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00" windowHeight="9840" firstSheet="1" activeTab="1"/>
  </bookViews>
  <sheets>
    <sheet name="DQFKIWW" sheetId="1" r:id="rId1"/>
    <sheet name="2020年度" sheetId="2" r:id="rId2"/>
  </sheets>
  <definedNames>
    <definedName name="_xlnm.Print_Titles" localSheetId="1">'2020年度'!$3:$4</definedName>
  </definedNames>
  <calcPr fullCalcOnLoad="1"/>
</workbook>
</file>

<file path=xl/sharedStrings.xml><?xml version="1.0" encoding="utf-8"?>
<sst xmlns="http://schemas.openxmlformats.org/spreadsheetml/2006/main" count="504" uniqueCount="254">
  <si>
    <t>2020年度第二、四系列绩效目标考评表</t>
  </si>
  <si>
    <t>项 目</t>
  </si>
  <si>
    <t>一级指标、二级指标</t>
  </si>
  <si>
    <t>目标内容</t>
  </si>
  <si>
    <t>完成时限</t>
  </si>
  <si>
    <t>责任分解</t>
  </si>
  <si>
    <t>阶段完成情况</t>
  </si>
  <si>
    <t>全年完成情况</t>
  </si>
  <si>
    <t>年终自评</t>
  </si>
  <si>
    <t>定档举证情况</t>
  </si>
  <si>
    <t>同组互评</t>
  </si>
  <si>
    <t>实地考评</t>
  </si>
  <si>
    <t>考评成员无记名打分</t>
  </si>
  <si>
    <t>复审得分</t>
  </si>
  <si>
    <t>考评结果</t>
  </si>
  <si>
    <t>备注</t>
  </si>
  <si>
    <t>序号</t>
  </si>
  <si>
    <t>文件依据</t>
  </si>
  <si>
    <t>一级指标</t>
  </si>
  <si>
    <t>二级指标</t>
  </si>
  <si>
    <t>权重</t>
  </si>
  <si>
    <t>分管领导</t>
  </si>
  <si>
    <t>责任单位</t>
  </si>
  <si>
    <t>责任人</t>
  </si>
  <si>
    <t>完成情况</t>
  </si>
  <si>
    <t>自评档次</t>
  </si>
  <si>
    <t>加权得分</t>
  </si>
  <si>
    <t>1-1-1</t>
  </si>
  <si>
    <t>成立第十八届世界中学生运动会竞技体操项目竞赛委员会。</t>
  </si>
  <si>
    <t>张延龄</t>
  </si>
  <si>
    <t>竞训科</t>
  </si>
  <si>
    <t>詹伟强</t>
  </si>
  <si>
    <t>1-1-2</t>
  </si>
  <si>
    <t>拟定第十八届世界中学生运动会竞技体操项目竞赛委员会工作方案。</t>
  </si>
  <si>
    <t>1-1-3</t>
  </si>
  <si>
    <t>拟定第十八届世界中学生运动会竞技体操项目工作计划和运行方案，准备比赛场地设置。</t>
  </si>
  <si>
    <t>1-2-1</t>
  </si>
  <si>
    <t>做好泉州市承建项目点的选址查看，公示后汇总上报省体育局，待省体育局核查确定名单。</t>
  </si>
  <si>
    <t>5月份</t>
  </si>
  <si>
    <t>谢文华</t>
  </si>
  <si>
    <t>群体科</t>
  </si>
  <si>
    <t>洪晓峰</t>
  </si>
  <si>
    <t>完成各承建点基础设施建设、器材安装建设工作，配合做好检查验收，督促对群众开放。</t>
  </si>
  <si>
    <t>12月份</t>
  </si>
  <si>
    <t>根据市委、市政府文件印发2020年中心市区全民健身设施提升工程实施方案。在中心市区新建8座全民健身驿站和10座多功能运动场。</t>
  </si>
  <si>
    <t>3月份</t>
  </si>
  <si>
    <t>组织中心城区进行申报，实地查看后确定建设名单，同时按相关规定进行政府集中采购招标工作。</t>
  </si>
  <si>
    <t>6月份</t>
  </si>
  <si>
    <t>督促受赠单位完成场地建设工作、中标企业对项目进行安装，组织对建设项目进行检查和验收。</t>
  </si>
  <si>
    <t>1-4-1</t>
  </si>
  <si>
    <t>4月份</t>
  </si>
  <si>
    <t>洪建民</t>
  </si>
  <si>
    <t>老体中心</t>
  </si>
  <si>
    <t>伍百一</t>
  </si>
  <si>
    <t>1-4-2</t>
  </si>
  <si>
    <t>1-4-3</t>
  </si>
  <si>
    <t>与财政局会商，争取200万资金发放泉州体育消费券。提振居民运动热情，刺激体育消费。</t>
  </si>
  <si>
    <t>汪国庆</t>
  </si>
  <si>
    <t>办公室</t>
  </si>
  <si>
    <t>林文伟</t>
  </si>
  <si>
    <t>联合福建体育频道TV8，开展线上直播带货活动（企业专场直播不少于2场及1场泉州专场），助力企业复工复产，带动体育消费，促进居民健康生活方式形成。</t>
  </si>
  <si>
    <t>1-6-1</t>
  </si>
  <si>
    <t>按照省局文件要求，积极推荐我市体育产业发展较好、具有一定影响力的单位（项目）申报2020年国家级（不少于2家）、省级体育产业基地（不少于5家）。</t>
  </si>
  <si>
    <t>1-6-2</t>
  </si>
  <si>
    <t>实地考察锋尚击剑俱乐部、壮志滑翔伞俱乐部、洛江石龙谷、多肉健身会所等健身休闲企业，掌握企业开展体育休闲活动的情况，推动我市健身休闲产业健康发展。</t>
  </si>
  <si>
    <t>1-6-3</t>
  </si>
  <si>
    <t>推进泉州冰雪场馆建设，引进并指导企业建设冰雪场地，2020年至少一家滑冰馆投入运营。</t>
  </si>
  <si>
    <t>1-6-4</t>
  </si>
  <si>
    <t>各科室及各直属单位</t>
  </si>
  <si>
    <t>各科室及各直属单位负责人</t>
  </si>
  <si>
    <t>联合相关部门制定线上运动会实施方案，设定比赛项目。</t>
  </si>
  <si>
    <t>通过泉州市体育局官网和微信公众号、报社新闻报道等渠道，发动群众积极参加运动会。对各项目进行展示与评比，并公示获奖名单。</t>
  </si>
  <si>
    <t>1-10-1</t>
  </si>
  <si>
    <t>文明城市创建工作。
（一类，10分）</t>
  </si>
  <si>
    <t>文明城市创建工作。</t>
  </si>
  <si>
    <t>王家声</t>
  </si>
  <si>
    <t>加强社会体育指导员队伍建设，组织社会体育指导员进社区开展志愿服务。
（3分）</t>
  </si>
  <si>
    <t>举办1-2期社会体育指导员培训班，培训基层骨干100—200人次。</t>
  </si>
  <si>
    <t>组织社会体育指导员到乡镇、进社区开展培训与健身指导志愿服务活动。</t>
  </si>
  <si>
    <t>加大教练员梯队建设力度，做好田径、击剑、跆拳道等项目的教练员招聘。</t>
  </si>
  <si>
    <t>推荐选拔至少10名教练员参加省级以上培训，进一步提高教练员业务水平。</t>
  </si>
  <si>
    <t>至少推荐、选调10名裁判员参加省级及以上各类竞赛的裁判工作。</t>
  </si>
  <si>
    <t>提高裁判员业务水平，举办裁判员晋级培训班。</t>
  </si>
  <si>
    <t>加强体育社团管理。
（3分）</t>
  </si>
  <si>
    <t>配合市民政局做好全市体育类社团（民非）的年检审核工作。</t>
  </si>
  <si>
    <t>郑志宏</t>
  </si>
  <si>
    <t>体总办</t>
  </si>
  <si>
    <t>黄佳慧</t>
  </si>
  <si>
    <t>体育类社团兼合式党支部的建设。</t>
  </si>
  <si>
    <t>指导体育社团开展线上活动。
（3分）</t>
  </si>
  <si>
    <t>组织指导各单项协会（俱乐部）参加或开展线上体育活动。</t>
  </si>
  <si>
    <t>组织体育类进行免费线上公益教学。</t>
  </si>
  <si>
    <t>实施青少年体育活动促进计划，加快学校体育发展，增强中小学生体质。
（3分）</t>
  </si>
  <si>
    <t>下发2020年泉州市中小学生体育联赛竞赛规程，举办中小学生足球、田径等项目的体育联赛。</t>
  </si>
  <si>
    <t>黄颖俊</t>
  </si>
  <si>
    <t>开展市域范围内的省级体育传统特色学校年度考评和奖助工作。</t>
  </si>
  <si>
    <t>根据省局工作要求，联合市财政局组织做好并完成全市体育系统所属大中型公共体育场馆中央和省级免费低收费开放补助资金的申报和审核工作。</t>
  </si>
  <si>
    <t>曾永煌</t>
  </si>
  <si>
    <t>根据省局工作要求，完成督促全市体育系统所属大中型公共体育场馆做好向社会免费低收费开放工作，组织做好大型体育场馆在全民健身信息服务平台的申报审核工作，及时下达上级财政补助资金。</t>
  </si>
  <si>
    <t>加强高危险性体育经营项目审批服务和安全监管，切实增强全市体育系统安全防范治理和审批服务能力。
（3分）</t>
  </si>
  <si>
    <t>加大对高危险性体育经营项目的审批和监管，夯实安全管理基础。市级审批的项目，做好双公示平台相关信息的录入、更新工作。</t>
  </si>
  <si>
    <t>提升服务力度，做好入驻行政服务中心的审批事项台账管理；对审批事项星级服务进行升级，确保2项实现五星级服务，提供全流程网上办理。</t>
  </si>
  <si>
    <t>谢文华
张延龄</t>
  </si>
  <si>
    <t>群体科
竞训科</t>
  </si>
  <si>
    <t>洪晓峰
詹伟强</t>
  </si>
  <si>
    <t>3-1-1</t>
  </si>
  <si>
    <t>加强组织领导，做好参赛运动员资格审查、报名工作工作。</t>
  </si>
  <si>
    <t>3-1-2</t>
  </si>
  <si>
    <t>3-1-3</t>
  </si>
  <si>
    <t>加大训练力度，按要求做好比赛器材、后勤保障工作，同时做好赛事宣传，争取取得优异成绩。</t>
  </si>
  <si>
    <t>4-1</t>
  </si>
  <si>
    <t>扎实开展机关党的建设和精神文明建设。严格履行意识形态工作主体责任。</t>
  </si>
  <si>
    <t>党总支
办公室</t>
  </si>
  <si>
    <t>刘汪琦
高向阳</t>
  </si>
  <si>
    <t>4-2</t>
  </si>
  <si>
    <t>根据市委、市政府的部署要求，按照市垃圾分类办制定的考评标准，做好本单位本系统的生活垃圾分类工作。</t>
  </si>
  <si>
    <t>高向阳</t>
  </si>
  <si>
    <t>4-3</t>
  </si>
  <si>
    <t>健全完善公务员信息库建设，及时采集、更新公务员信息变化数据，实现公务员信息动态管理。</t>
  </si>
  <si>
    <t>4-4</t>
  </si>
  <si>
    <t>定期向市委办、市府办报送信息，认真做好两办的信息约稿工作，完成信息报送任务。</t>
  </si>
  <si>
    <t>5-1</t>
  </si>
  <si>
    <t>依照《信访条例》等有关规定，扎实做好市领导接访事项及群众来信、来访、来邮事项的受理、办结、化解工作；及时办理市政府受理的复查复核信访事项；做好市长信箱、12345便民服务平台诉求事项的办理工作，依法分类处理信访诉求。</t>
  </si>
  <si>
    <t>谢文华
汪国庆
张延龄</t>
  </si>
  <si>
    <t>各科室</t>
  </si>
  <si>
    <t>各科室
负责人</t>
  </si>
  <si>
    <t>5-2</t>
  </si>
  <si>
    <t>自觉接受人大、政协监督，及时办理人大代表建议、政协委员提案和各级督办件，做到件件落实好，事事有反馈。</t>
  </si>
  <si>
    <t>5-3</t>
  </si>
  <si>
    <t>加强财政资金预算绩效管理，厉行节约，严格控制一般性支出。</t>
  </si>
  <si>
    <t>5-4</t>
  </si>
  <si>
    <t>规范开展表彰奖励和城市创建示范活动，没有违规考核检查评比表彰活动。</t>
  </si>
  <si>
    <t>6-1</t>
  </si>
  <si>
    <t>根据市委、市政府任务部署，认真做好电子政务相关建设管理与应用推广工作。</t>
  </si>
  <si>
    <t>6-2</t>
  </si>
  <si>
    <t>加强单位政府网站建设和管理，充分发挥政府网站在推进管理创新、提高行政效能、强化公共服务等方面的重要作用。</t>
  </si>
  <si>
    <t>6-3</t>
  </si>
  <si>
    <t>持续推进行政审批制度改革，优化业务流程，限时办结审批审核事项，进一步优化营商环境，提高办事效率。</t>
  </si>
  <si>
    <t>6-4</t>
  </si>
  <si>
    <t>加强社会信用体系和个人诚信体系建设，提高全社会诚信意识和信用水平。</t>
  </si>
  <si>
    <t>谢文华
汪国庆
张延龄
郑志宏</t>
  </si>
  <si>
    <t>廉洁行政（4分）</t>
  </si>
  <si>
    <t>7-1</t>
  </si>
  <si>
    <t>落实党风廉政建设主体责任，开展廉政教育活动，严格遵守党纪党规，严格执行中央八项规定。</t>
  </si>
  <si>
    <t>7-2</t>
  </si>
  <si>
    <t>落实消防、安全生产工作,没有被执行责任追究的事项。</t>
  </si>
  <si>
    <t>7-3</t>
  </si>
  <si>
    <t>落实社会治安综合治理工作,没有被执行责任追究的事项。</t>
  </si>
  <si>
    <t>7-4</t>
  </si>
  <si>
    <t>加强干部职工管理，依法依规严格查处干部职工违法违纪行为，及时将干部职工惩戒处理情况报备同级人事综合管理部门。</t>
  </si>
  <si>
    <t>管理创新（4分）</t>
  </si>
  <si>
    <t>8-1</t>
  </si>
  <si>
    <t>参评单位认真做好本单位的绩效管理目标考评工作方案和机关内部绩效考评工作方案，自查自评，绩效管理制度有落实，开展有序。</t>
  </si>
  <si>
    <t>8-2</t>
  </si>
  <si>
    <t>落实绩效责任没有“中梗阻”现象，参评单位按时报送绩效评估材料，按要求参加绩效评估相关会议，落实绩效评估审核环节的修改意见，做好绩效评估阶段性督查的有关工作。</t>
  </si>
  <si>
    <t>8-3</t>
  </si>
  <si>
    <t>支持绩效考评牵头部门工作，按要求选派单位绩效AB岗人员、单位绩效考评专家参加市直政府系列绩效考评等工作。</t>
  </si>
  <si>
    <t>8-4</t>
  </si>
  <si>
    <t>围绕市委市政府中心工作，积极探索业务管理和自身建设的新做法、新经验，有效提升工作效能，获得综合性表彰奖励的按规定给予加分。对承担中央、省、市有关试点工作的按对应级别予以晋档。</t>
  </si>
  <si>
    <r>
      <t>绩效目标考评得分（职能工作目标</t>
    </r>
    <r>
      <rPr>
        <sz val="10"/>
        <rFont val="Times New Roman"/>
        <family val="1"/>
      </rPr>
      <t>+</t>
    </r>
    <r>
      <rPr>
        <sz val="10"/>
        <rFont val="宋体"/>
        <family val="0"/>
      </rPr>
      <t>行政能力目标）</t>
    </r>
  </si>
  <si>
    <t>说明：（1）“重点工作目标”和“常规工作目标”两项内容，每个单位必须设定能够体现本部门职能职责、反映部门工作绩效的一级指标至少15项(参评单位重点工作较少，且部分常规工作属于年度重中之重工作，可将这些内容单设为重点工作目标的一级指标)。（2）“动态工作目标”分值上限10分，且至少应有2项。如果只有1项的，该项目标计为5分；没有动态工作目标的，可不设置。（3）“行政能力目标”不下设二级指标，内容、权重不能改变。(4)“职能工作目标”下设的二级指标不得与“行政能力目标”重复设置。党建、综治、宣传、精神文明等内容归属“行政能力目标”，不得设置到“职能工作目标”类别。（5）二级指标运用媒体佐证提档的请在表格备注栏注明媒体级别。（6）表格中有隐藏项。</t>
  </si>
  <si>
    <t>举办泉州市老年人健身康乐家园门球大联动交流活动。赛事为期10天，初步计划组织全市106支康乐家园门球代表队参赛，并决出30支康乐家园单位甲级队。</t>
  </si>
  <si>
    <t>举办泉州市第五届老年人智力运动会比赛活动，设置象棋、围棋、扑克、竞技麻将等比赛项目，于9月份开始接受报名，并根据报名情况分项目分批次组织比赛。</t>
  </si>
  <si>
    <t>4月份完成10座老年体育活动中心工程项目招投标并进入建设施工阶段，每季度到各承建单位开展实地检查。</t>
  </si>
  <si>
    <t>上半年落实市级财政配套资金400万元，9月底组织对10座老年体育活动中心主体工程进行验收并提出整改意见，12月底前全部完工并投入使用。</t>
  </si>
  <si>
    <t>积极引导社会资本投入不少于1000万元，带动各地老年体育健身场地设施建设。</t>
  </si>
  <si>
    <t>积极推荐具有发展潜力优势的体育服务业企业入选省、市一二三产业“百千”增产增效行动重点产业、重点企业清单（入选省重点企业不少于2家，市重点企业不少于15家）。</t>
  </si>
  <si>
    <t>促进德化霞田文体园等体育产业重大项目落地，打造具有影响力的体育品牌。</t>
  </si>
  <si>
    <t>加强组织领导，制定全市体育行业安全生产专项整治三年行动实施方案，明确专项整治三年行动工作任务，提高城市安全管理水平。</t>
  </si>
  <si>
    <t>认真开展全市体育行业安全生产安全隐患大排查大整治工作，全面排查风险点，整改发现的安全隐患，确保全市体育系统的安全稳定。</t>
  </si>
  <si>
    <t>职能工作目标80分</t>
  </si>
  <si>
    <t>行政能力目标20分</t>
  </si>
  <si>
    <t>2-4-1</t>
  </si>
  <si>
    <t>2-4-2</t>
  </si>
  <si>
    <t xml:space="preserve"> </t>
  </si>
  <si>
    <t>2020年省政府工作涉及泉州市主要任务责任分工分解表、泉州市人民政府办公室关于印发2020年市《政府工作报告》目标任务责任分解表的通知(泉政办〔2020〕3号)</t>
  </si>
  <si>
    <t>职能工作目标80分</t>
  </si>
  <si>
    <r>
      <t>参评单位（盖章）: 泉州市体育局               　　　　　　　　　　　                                             2020年7月</t>
    </r>
    <r>
      <rPr>
        <sz val="12"/>
        <rFont val="宋体"/>
        <family val="0"/>
      </rPr>
      <t>20日</t>
    </r>
  </si>
  <si>
    <t>重点工作目标
（47分）</t>
  </si>
  <si>
    <t>中共泉州市委办公室  泉州市人民政府办公室关于认真做好2020年省委、省政府为民办实事工作的通知（泉委办〔2020〕8号）</t>
  </si>
  <si>
    <r>
      <t xml:space="preserve">完善公共体育服务工程。建设一批社区多功能运动场、室内健身房、笼式足球场、门球场，推动体育资源共享。(4分)
</t>
    </r>
    <r>
      <rPr>
        <b/>
        <sz val="10"/>
        <rFont val="宋体"/>
        <family val="0"/>
      </rPr>
      <t>（属省委省政府为民办实事第26项）</t>
    </r>
    <r>
      <rPr>
        <sz val="10"/>
        <rFont val="宋体"/>
        <family val="0"/>
      </rPr>
      <t xml:space="preserve">
</t>
    </r>
  </si>
  <si>
    <t>1-2-2</t>
  </si>
  <si>
    <t>重点工作目标
（47分）</t>
  </si>
  <si>
    <t>1-3-1</t>
  </si>
  <si>
    <t>中共泉州市委办公室  泉州市人民政府办公室关于2020年市委市政府为民办实事项目责任分解的通知（泉委办〔2020〕1号）</t>
  </si>
  <si>
    <r>
      <t xml:space="preserve">实施中心市区全民健身设施提升工程。
（4分）
</t>
    </r>
    <r>
      <rPr>
        <b/>
        <sz val="10"/>
        <rFont val="宋体"/>
        <family val="0"/>
      </rPr>
      <t>（属市委市政府为民办实事第33项）</t>
    </r>
  </si>
  <si>
    <t>1-3-2</t>
  </si>
  <si>
    <t>1-3-3</t>
  </si>
  <si>
    <t xml:space="preserve">中共泉州市委办公室  泉州市人民政府办公室关于2020年市委市政府为民办实事项目责任分解的通知（泉委办〔2020〕1号）、泉州市人民政府办公室关于印发2020年市《政府工作报告》目标任务责任分解表的通知
（泉委办〔2020〕8号）
</t>
  </si>
  <si>
    <r>
      <t xml:space="preserve">新建10座农村老年体育活动中心。
（5分）
</t>
    </r>
    <r>
      <rPr>
        <b/>
        <sz val="10"/>
        <rFont val="宋体"/>
        <family val="0"/>
      </rPr>
      <t>（属市委市政府为民办实事第32项、省委省政府为民办实事第27项）</t>
    </r>
  </si>
  <si>
    <t>重点工作目标
（47分）</t>
  </si>
  <si>
    <t>1-5-1</t>
  </si>
  <si>
    <t>2020年国务院政府工作报告涉及我市主要任务责任分工（泉府督〔2020〕第DC-009号）、
泉州市人民政府办公室关于印发2020年市《政府工作报告》目标任务责任分解表的通知（泉政办〔2020〕3号）、中共泉州市委 泉州市人民政府关于深入开展质量提升行动加快建设质量强市的实施意见的通知
（泉委发〔2019〕2 号)</t>
  </si>
  <si>
    <r>
      <t xml:space="preserve">多措并举助力体育企业复工复产、扩大体育消费、壮大体育产业。
（5分）
</t>
    </r>
    <r>
      <rPr>
        <b/>
        <sz val="10"/>
        <rFont val="宋体"/>
        <family val="0"/>
      </rPr>
      <t xml:space="preserve">（属国务院政府工作报告责任分工第20项、省政府工作责任分解第125项、市《政府工作报告》目标任务责任分解表第23项、深入开展质量提升行动加快建设质量强市的实施意见第二（二）项）
</t>
    </r>
  </si>
  <si>
    <t>1-5-2</t>
  </si>
  <si>
    <t>1-5-3</t>
  </si>
  <si>
    <t>重点工作目标
（47分）</t>
  </si>
  <si>
    <t>中共泉州市委 泉州市人民政府关于深入开展质量提升行动加快建设质量强市的实施意见的通知(泉委发〔2019〕2 号)</t>
  </si>
  <si>
    <r>
      <t xml:space="preserve">扶持体育产业加快发展，推进国家体育产业联系点城市建设。
（5分）
</t>
    </r>
    <r>
      <rPr>
        <b/>
        <sz val="10"/>
        <rFont val="宋体"/>
        <family val="0"/>
      </rPr>
      <t xml:space="preserve">（属省政府工作责任分解第20项、深入开展质量提升行动加快建设质量强市的实施意见第四（一）项）
</t>
    </r>
    <r>
      <rPr>
        <sz val="10"/>
        <rFont val="宋体"/>
        <family val="0"/>
      </rPr>
      <t xml:space="preserve">
</t>
    </r>
  </si>
  <si>
    <t>1-7-1</t>
  </si>
  <si>
    <t>中共泉州市委办公室 泉州市人民政府办公室关于印发《泉州市推进城市安全发展实施方案》的通知(泉委办发〔2018〕51号)、泉州市人民政府办公室关于贯彻落实福建省消防安全责任制实施办法的若干意见
（泉政办〔2020〕10号）</t>
  </si>
  <si>
    <r>
      <t xml:space="preserve">严格执行国家及省上安全生产规章制度和高层建筑、大型综合体等领域标准。指导、督促体育类场馆等公共体育设施以及大型体育活动落实消防安全管理。
（3分）
</t>
    </r>
    <r>
      <rPr>
        <b/>
        <sz val="10"/>
        <rFont val="宋体"/>
        <family val="0"/>
      </rPr>
      <t>（属城市安全发展第（一）2项、消防安全工作职责第（二十五）项）</t>
    </r>
  </si>
  <si>
    <t>1-7-2</t>
  </si>
  <si>
    <t>1-8-1</t>
  </si>
  <si>
    <t>2020年国务院政府工作报告涉及我市主要任务责任分工
（泉府督〔2020〕第DC-009号）、泉州市人民政府办公室关于印发2020年市《政府工作报告》目标任务责任分解表的通知
（泉政办〔2020〕3号）</t>
  </si>
  <si>
    <r>
      <t xml:space="preserve">加强公共文化服务，倡导促进全民健身，举办泉州市全民健身线上运动会，提倡居家健身。
（4分）
</t>
    </r>
    <r>
      <rPr>
        <b/>
        <sz val="10"/>
        <rFont val="宋体"/>
        <family val="0"/>
      </rPr>
      <t>（属国务院政府工作报告责任分工第39项、省政府工作责任分解第125项、市政府工作报告第99项）</t>
    </r>
  </si>
  <si>
    <t>1-8-2</t>
  </si>
  <si>
    <t>1-9-1</t>
  </si>
  <si>
    <r>
      <t xml:space="preserve">组织泉州市老年人体育健身活动。
（3分）
</t>
    </r>
    <r>
      <rPr>
        <b/>
        <sz val="10"/>
        <rFont val="宋体"/>
        <family val="0"/>
      </rPr>
      <t>（属省政府工作责任分解第125项）</t>
    </r>
  </si>
  <si>
    <t>1-9-2</t>
  </si>
  <si>
    <t>泉州市迎接全国文明城市总评工作方案（泉创文明城指〔2020〕3号）</t>
  </si>
  <si>
    <t>常规工作目标
（29分）</t>
  </si>
  <si>
    <t>2-1-1</t>
  </si>
  <si>
    <t>2-1-2</t>
  </si>
  <si>
    <t>2-2-1</t>
  </si>
  <si>
    <t>加强教练员队伍建设。
(3分)</t>
  </si>
  <si>
    <t>2-2-2</t>
  </si>
  <si>
    <t>常规工作目标
（29分）</t>
  </si>
  <si>
    <t>2-3-1</t>
  </si>
  <si>
    <t>加强裁判员队伍建设。
(3分)</t>
  </si>
  <si>
    <t>2-3-2</t>
  </si>
  <si>
    <t>做好足球改革工作
(3分）</t>
  </si>
  <si>
    <t>完成我市2016年-2020年足球场地设施建设131块的工作任务</t>
  </si>
  <si>
    <t>举办3期足球E级教练员培训班和1期足球二级裁判员培训班</t>
  </si>
  <si>
    <t>2-4-3</t>
  </si>
  <si>
    <t>做好足球教练员、裁判员、运动员、俱乐部的注册工作。</t>
  </si>
  <si>
    <t>2-5-1</t>
  </si>
  <si>
    <t>2-5-2</t>
  </si>
  <si>
    <t>2-6-1</t>
  </si>
  <si>
    <t>2-6-2</t>
  </si>
  <si>
    <t>2-7-1</t>
  </si>
  <si>
    <t>2-7-2</t>
  </si>
  <si>
    <t>2-8-1</t>
  </si>
  <si>
    <t>做好相关青少年体育赛事工作。
（2分）</t>
  </si>
  <si>
    <t>下发全国青少年线上亲子体育活动竞赛规程。</t>
  </si>
  <si>
    <t>12月份</t>
  </si>
  <si>
    <t>2-8-2</t>
  </si>
  <si>
    <t>开展全国青少年线上亲子体育活动。</t>
  </si>
  <si>
    <t>常规工作目标
（29分）</t>
  </si>
  <si>
    <t>2-9-1</t>
  </si>
  <si>
    <t>推动大中型公共体育场馆向社会免费或低收费开放。
（3分）</t>
  </si>
  <si>
    <t>2-9-2</t>
  </si>
  <si>
    <t>2-10-1</t>
  </si>
  <si>
    <t>2-10-2</t>
  </si>
  <si>
    <t>动态工作目标
（4分）</t>
  </si>
  <si>
    <t>组队参加福建省跆拳道、排球、羽毛球、拳击等青少年冠军赛。
（4分）</t>
  </si>
  <si>
    <t>做好参加福建省青少年冠军赛的参赛组织工作。</t>
  </si>
  <si>
    <r>
      <t>合</t>
    </r>
    <r>
      <rPr>
        <b/>
        <sz val="10"/>
        <rFont val="Times New Roman"/>
        <family val="1"/>
      </rPr>
      <t xml:space="preserve">   </t>
    </r>
    <r>
      <rPr>
        <b/>
        <sz val="10"/>
        <rFont val="宋体"/>
        <family val="0"/>
      </rPr>
      <t>计</t>
    </r>
  </si>
  <si>
    <t>科学行政 (4分)</t>
  </si>
  <si>
    <r>
      <t>12</t>
    </r>
    <r>
      <rPr>
        <sz val="10"/>
        <rFont val="宋体"/>
        <family val="0"/>
      </rPr>
      <t>月份</t>
    </r>
  </si>
  <si>
    <t>依法行政
（4分）</t>
  </si>
  <si>
    <t>高效行政（4分）</t>
  </si>
  <si>
    <r>
      <t>合</t>
    </r>
    <r>
      <rPr>
        <b/>
        <sz val="10"/>
        <rFont val="Times New Roman"/>
        <family val="1"/>
      </rPr>
      <t xml:space="preserve">  </t>
    </r>
    <r>
      <rPr>
        <b/>
        <sz val="10"/>
        <rFont val="宋体"/>
        <family val="0"/>
      </rPr>
      <t>计</t>
    </r>
  </si>
  <si>
    <r>
      <t xml:space="preserve">做好第十八届世界中学生运动会竞技体操项目竞赛组织工作。
（4分）
</t>
    </r>
    <r>
      <rPr>
        <b/>
        <sz val="10"/>
        <rFont val="宋体"/>
        <family val="0"/>
      </rPr>
      <t>（属省政府工作责任分解第125项、市政府工作报告第99项）</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</si>
</sst>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2">
    <font>
      <sz val="12"/>
      <name val="宋体"/>
      <family val="0"/>
    </font>
    <font>
      <sz val="11"/>
      <color indexed="8"/>
      <name val="宋体"/>
      <family val="0"/>
    </font>
    <font>
      <b/>
      <sz val="12"/>
      <name val="宋体"/>
      <family val="0"/>
    </font>
    <font>
      <b/>
      <sz val="20"/>
      <name val="宋体"/>
      <family val="0"/>
    </font>
    <font>
      <sz val="10"/>
      <name val="宋体"/>
      <family val="0"/>
    </font>
    <font>
      <b/>
      <sz val="10"/>
      <name val="宋体"/>
      <family val="0"/>
    </font>
    <font>
      <b/>
      <sz val="10"/>
      <name val="Times New Roman"/>
      <family val="1"/>
    </font>
    <font>
      <sz val="10"/>
      <name val="Times New Roman"/>
      <family val="1"/>
    </font>
    <font>
      <sz val="12"/>
      <name val="仿宋_GB2312"/>
      <family val="3"/>
    </font>
    <font>
      <sz val="14"/>
      <name val="仿宋_GB2312"/>
      <family val="3"/>
    </font>
    <font>
      <sz val="11"/>
      <color indexed="8"/>
      <name val="Tahoma"/>
      <family val="2"/>
    </font>
    <font>
      <sz val="11"/>
      <color indexed="60"/>
      <name val="Tahoma"/>
      <family val="2"/>
    </font>
    <font>
      <sz val="11"/>
      <color indexed="42"/>
      <name val="Tahoma"/>
      <family val="2"/>
    </font>
    <font>
      <sz val="11"/>
      <color indexed="20"/>
      <name val="Tahoma"/>
      <family val="2"/>
    </font>
    <font>
      <sz val="11"/>
      <color indexed="52"/>
      <name val="Tahoma"/>
      <family val="2"/>
    </font>
    <font>
      <b/>
      <sz val="13"/>
      <color indexed="62"/>
      <name val="Tahoma"/>
      <family val="2"/>
    </font>
    <font>
      <sz val="11"/>
      <color indexed="10"/>
      <name val="Tahoma"/>
      <family val="2"/>
    </font>
    <font>
      <sz val="11"/>
      <color indexed="62"/>
      <name val="Tahoma"/>
      <family val="2"/>
    </font>
    <font>
      <u val="single"/>
      <sz val="12"/>
      <color indexed="12"/>
      <name val="宋体"/>
      <family val="0"/>
    </font>
    <font>
      <u val="single"/>
      <sz val="12"/>
      <color indexed="20"/>
      <name val="宋体"/>
      <family val="0"/>
    </font>
    <font>
      <b/>
      <sz val="15"/>
      <color indexed="62"/>
      <name val="Tahoma"/>
      <family val="2"/>
    </font>
    <font>
      <i/>
      <sz val="11"/>
      <color indexed="23"/>
      <name val="Tahoma"/>
      <family val="2"/>
    </font>
    <font>
      <b/>
      <sz val="11"/>
      <color indexed="62"/>
      <name val="Tahoma"/>
      <family val="2"/>
    </font>
    <font>
      <b/>
      <sz val="11"/>
      <color indexed="42"/>
      <name val="Tahoma"/>
      <family val="2"/>
    </font>
    <font>
      <b/>
      <sz val="11"/>
      <color indexed="52"/>
      <name val="Tahoma"/>
      <family val="2"/>
    </font>
    <font>
      <b/>
      <sz val="18"/>
      <color indexed="62"/>
      <name val="宋体"/>
      <family val="0"/>
    </font>
    <font>
      <b/>
      <sz val="11"/>
      <color indexed="8"/>
      <name val="Tahoma"/>
      <family val="2"/>
    </font>
    <font>
      <sz val="11"/>
      <color indexed="17"/>
      <name val="Tahoma"/>
      <family val="2"/>
    </font>
    <font>
      <b/>
      <sz val="11"/>
      <color indexed="63"/>
      <name val="Tahoma"/>
      <family val="2"/>
    </font>
    <font>
      <sz val="9"/>
      <name val="宋体"/>
      <family val="0"/>
    </font>
    <font>
      <sz val="8"/>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0"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3"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27" fillId="12" borderId="0" applyNumberFormat="0" applyBorder="0" applyAlignment="0" applyProtection="0"/>
    <xf numFmtId="0" fontId="26"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4" fillId="2" borderId="5" applyNumberFormat="0" applyAlignment="0" applyProtection="0"/>
    <xf numFmtId="0" fontId="23" fillId="13" borderId="6" applyNumberFormat="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28" fillId="2" borderId="8" applyNumberFormat="0" applyAlignment="0" applyProtection="0"/>
    <xf numFmtId="0" fontId="17" fillId="3" borderId="5" applyNumberFormat="0" applyAlignment="0" applyProtection="0"/>
    <xf numFmtId="0" fontId="19" fillId="0" borderId="0" applyNumberFormat="0" applyFill="0" applyBorder="0" applyAlignment="0" applyProtection="0"/>
    <xf numFmtId="0" fontId="0" fillId="4" borderId="9" applyNumberFormat="0" applyFont="0" applyAlignment="0" applyProtection="0"/>
  </cellStyleXfs>
  <cellXfs count="75">
    <xf numFmtId="0" fontId="0" fillId="0" borderId="0" xfId="0" applyAlignment="1">
      <alignment/>
    </xf>
    <xf numFmtId="0" fontId="2"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alignment horizontal="center"/>
    </xf>
    <xf numFmtId="0" fontId="3" fillId="0" borderId="0" xfId="0" applyFont="1" applyFill="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0" xfId="0" applyFont="1" applyFill="1" applyAlignment="1">
      <alignment vertical="center"/>
    </xf>
    <xf numFmtId="0" fontId="0" fillId="0" borderId="10" xfId="0" applyFont="1" applyFill="1" applyBorder="1" applyAlignment="1">
      <alignment/>
    </xf>
    <xf numFmtId="0" fontId="4" fillId="0" borderId="10" xfId="0" applyFont="1" applyBorder="1" applyAlignment="1">
      <alignment horizontal="center" vertical="center" wrapText="1"/>
    </xf>
    <xf numFmtId="0" fontId="8" fillId="0" borderId="10" xfId="0" applyFont="1" applyFill="1" applyBorder="1" applyAlignment="1">
      <alignment horizontal="center"/>
    </xf>
    <xf numFmtId="0" fontId="9" fillId="0" borderId="10" xfId="0" applyFont="1" applyFill="1" applyBorder="1" applyAlignment="1">
      <alignment horizontal="center"/>
    </xf>
    <xf numFmtId="0" fontId="4"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Alignment="1">
      <alignment horizontal="center" vertical="center"/>
    </xf>
    <xf numFmtId="0" fontId="0" fillId="0" borderId="12" xfId="0" applyFill="1" applyBorder="1" applyAlignment="1">
      <alignment horizontal="left" vertical="center" wrapText="1"/>
    </xf>
    <xf numFmtId="0" fontId="0" fillId="0" borderId="1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0" fillId="0" borderId="10" xfId="0" applyFont="1" applyFill="1" applyBorder="1" applyAlignment="1">
      <alignment/>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49" fontId="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NumberFormat="1" applyFont="1" applyBorder="1" applyAlignment="1">
      <alignment horizontal="center" vertical="center" wrapText="1"/>
    </xf>
    <xf numFmtId="0" fontId="4" fillId="0" borderId="10" xfId="40" applyNumberFormat="1" applyFont="1" applyBorder="1" applyAlignment="1">
      <alignment horizontal="left" vertical="center" wrapText="1"/>
      <protection/>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4"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4" fillId="0" borderId="13" xfId="0" applyNumberFormat="1" applyFont="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xf>
    <xf numFmtId="0" fontId="4" fillId="0" borderId="10" xfId="0"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H81"/>
  <sheetViews>
    <sheetView tabSelected="1" zoomScale="90" zoomScaleNormal="90" zoomScalePageLayoutView="0" workbookViewId="0" topLeftCell="A1">
      <selection activeCell="L6" sqref="L6"/>
    </sheetView>
  </sheetViews>
  <sheetFormatPr defaultColWidth="9.00390625" defaultRowHeight="14.25"/>
  <cols>
    <col min="1" max="1" width="5.125" style="2" customWidth="1"/>
    <col min="2" max="2" width="7.75390625" style="2" customWidth="1"/>
    <col min="3" max="3" width="3.125" style="2" hidden="1" customWidth="1"/>
    <col min="4" max="5" width="8.875" style="3" customWidth="1"/>
    <col min="6" max="6" width="32.625" style="4" customWidth="1"/>
    <col min="7" max="7" width="24.375" style="5" customWidth="1"/>
    <col min="8" max="8" width="7.25390625" style="2" customWidth="1"/>
    <col min="9" max="9" width="6.00390625" style="2" customWidth="1"/>
    <col min="10" max="10" width="11.375" style="2" customWidth="1"/>
    <col min="11" max="11" width="8.625" style="2" customWidth="1"/>
    <col min="12" max="12" width="8.25390625" style="2" customWidth="1"/>
    <col min="13" max="13" width="16.125" style="2" hidden="1" customWidth="1"/>
    <col min="14" max="14" width="16.50390625" style="2" hidden="1" customWidth="1"/>
    <col min="15" max="15" width="10.00390625" style="2" hidden="1" customWidth="1"/>
    <col min="16" max="16" width="8.25390625" style="2" hidden="1" customWidth="1"/>
    <col min="17" max="17" width="19.625" style="2" hidden="1" customWidth="1"/>
    <col min="18" max="18" width="6.875" style="2" hidden="1" customWidth="1"/>
    <col min="19" max="19" width="6.00390625" style="6" hidden="1" customWidth="1"/>
    <col min="20" max="28" width="4.25390625" style="2" hidden="1" customWidth="1"/>
    <col min="29" max="29" width="7.75390625" style="2" hidden="1" customWidth="1"/>
    <col min="30" max="31" width="7.00390625" style="2" hidden="1" customWidth="1"/>
    <col min="32" max="32" width="5.875" style="2" customWidth="1"/>
    <col min="33" max="16384" width="9.00390625" style="2" customWidth="1"/>
  </cols>
  <sheetData>
    <row r="1" spans="1:32" ht="28.5" customHeight="1">
      <c r="A1" s="24" t="s">
        <v>0</v>
      </c>
      <c r="B1" s="24"/>
      <c r="C1" s="24"/>
      <c r="D1" s="24"/>
      <c r="E1" s="24"/>
      <c r="F1" s="24"/>
      <c r="G1" s="24"/>
      <c r="H1" s="24"/>
      <c r="I1" s="24"/>
      <c r="J1" s="24"/>
      <c r="K1" s="24"/>
      <c r="L1" s="24"/>
      <c r="M1" s="24"/>
      <c r="N1" s="7"/>
      <c r="O1" s="14"/>
      <c r="P1" s="14"/>
      <c r="Q1" s="14"/>
      <c r="R1" s="14"/>
      <c r="S1" s="7"/>
      <c r="T1" s="14"/>
      <c r="U1" s="14"/>
      <c r="V1" s="14"/>
      <c r="W1" s="14"/>
      <c r="X1" s="14"/>
      <c r="Y1" s="14"/>
      <c r="Z1" s="14"/>
      <c r="AA1" s="14"/>
      <c r="AB1" s="14"/>
      <c r="AC1" s="14"/>
      <c r="AD1" s="14"/>
      <c r="AE1" s="14"/>
      <c r="AF1" s="14"/>
    </row>
    <row r="2" spans="1:32" s="1" customFormat="1" ht="24" customHeight="1">
      <c r="A2" s="25" t="s">
        <v>177</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4" customHeight="1">
      <c r="A3" s="22" t="s">
        <v>1</v>
      </c>
      <c r="B3" s="22"/>
      <c r="C3" s="9" t="s">
        <v>2</v>
      </c>
      <c r="D3" s="22" t="s">
        <v>3</v>
      </c>
      <c r="E3" s="22"/>
      <c r="F3" s="22"/>
      <c r="G3" s="22"/>
      <c r="H3" s="22"/>
      <c r="I3" s="22" t="s">
        <v>4</v>
      </c>
      <c r="J3" s="22" t="s">
        <v>5</v>
      </c>
      <c r="K3" s="22"/>
      <c r="L3" s="22"/>
      <c r="M3" s="22" t="s">
        <v>6</v>
      </c>
      <c r="N3" s="22" t="s">
        <v>7</v>
      </c>
      <c r="O3" s="22" t="s">
        <v>8</v>
      </c>
      <c r="P3" s="22"/>
      <c r="Q3" s="22" t="s">
        <v>9</v>
      </c>
      <c r="R3" s="22" t="s">
        <v>10</v>
      </c>
      <c r="S3" s="22" t="s">
        <v>11</v>
      </c>
      <c r="T3" s="22" t="s">
        <v>12</v>
      </c>
      <c r="U3" s="22"/>
      <c r="V3" s="22"/>
      <c r="W3" s="22"/>
      <c r="X3" s="22"/>
      <c r="Y3" s="22"/>
      <c r="Z3" s="22"/>
      <c r="AA3" s="22"/>
      <c r="AB3" s="22"/>
      <c r="AC3" s="22"/>
      <c r="AD3" s="22" t="s">
        <v>13</v>
      </c>
      <c r="AE3" s="22" t="s">
        <v>14</v>
      </c>
      <c r="AF3" s="22" t="s">
        <v>15</v>
      </c>
    </row>
    <row r="4" spans="1:32" ht="37.5" customHeight="1">
      <c r="A4" s="22"/>
      <c r="B4" s="22"/>
      <c r="C4" s="9" t="s">
        <v>3</v>
      </c>
      <c r="D4" s="8" t="s">
        <v>16</v>
      </c>
      <c r="E4" s="8" t="s">
        <v>17</v>
      </c>
      <c r="F4" s="9" t="s">
        <v>18</v>
      </c>
      <c r="G4" s="9" t="s">
        <v>19</v>
      </c>
      <c r="H4" s="9" t="s">
        <v>20</v>
      </c>
      <c r="I4" s="22"/>
      <c r="J4" s="11" t="s">
        <v>21</v>
      </c>
      <c r="K4" s="11" t="s">
        <v>22</v>
      </c>
      <c r="L4" s="11" t="s">
        <v>23</v>
      </c>
      <c r="M4" s="22"/>
      <c r="N4" s="22"/>
      <c r="O4" s="11" t="s">
        <v>24</v>
      </c>
      <c r="P4" s="11" t="s">
        <v>25</v>
      </c>
      <c r="Q4" s="22"/>
      <c r="R4" s="30"/>
      <c r="S4" s="22"/>
      <c r="T4" s="9">
        <v>1</v>
      </c>
      <c r="U4" s="9">
        <v>2</v>
      </c>
      <c r="V4" s="9">
        <v>3</v>
      </c>
      <c r="W4" s="9">
        <v>4</v>
      </c>
      <c r="X4" s="9">
        <v>5</v>
      </c>
      <c r="Y4" s="9">
        <v>6</v>
      </c>
      <c r="Z4" s="9">
        <v>7</v>
      </c>
      <c r="AA4" s="9">
        <v>8</v>
      </c>
      <c r="AB4" s="9">
        <v>9</v>
      </c>
      <c r="AC4" s="11" t="s">
        <v>26</v>
      </c>
      <c r="AD4" s="22"/>
      <c r="AE4" s="22"/>
      <c r="AF4" s="22"/>
    </row>
    <row r="5" spans="1:34" ht="68.25" customHeight="1">
      <c r="A5" s="31" t="s">
        <v>170</v>
      </c>
      <c r="B5" s="39" t="s">
        <v>178</v>
      </c>
      <c r="C5" s="40"/>
      <c r="D5" s="41" t="s">
        <v>27</v>
      </c>
      <c r="E5" s="42" t="s">
        <v>175</v>
      </c>
      <c r="F5" s="39" t="s">
        <v>253</v>
      </c>
      <c r="G5" s="43" t="s">
        <v>28</v>
      </c>
      <c r="H5" s="44">
        <v>1</v>
      </c>
      <c r="I5" s="44" t="s">
        <v>43</v>
      </c>
      <c r="J5" s="44" t="s">
        <v>29</v>
      </c>
      <c r="K5" s="10" t="s">
        <v>30</v>
      </c>
      <c r="L5" s="10" t="s">
        <v>31</v>
      </c>
      <c r="M5" s="10"/>
      <c r="N5" s="10"/>
      <c r="O5" s="10"/>
      <c r="P5" s="10"/>
      <c r="Q5" s="10"/>
      <c r="R5" s="10"/>
      <c r="S5" s="17"/>
      <c r="T5" s="13"/>
      <c r="U5" s="13"/>
      <c r="V5" s="13"/>
      <c r="W5" s="13"/>
      <c r="X5" s="13"/>
      <c r="Y5" s="13"/>
      <c r="Z5" s="13"/>
      <c r="AA5" s="13"/>
      <c r="AB5" s="13"/>
      <c r="AC5" s="13"/>
      <c r="AD5" s="13"/>
      <c r="AE5" s="13"/>
      <c r="AF5" s="13"/>
      <c r="AH5" s="21" t="s">
        <v>174</v>
      </c>
    </row>
    <row r="6" spans="1:32" ht="68.25" customHeight="1">
      <c r="A6" s="31"/>
      <c r="B6" s="39"/>
      <c r="C6" s="40"/>
      <c r="D6" s="41" t="s">
        <v>32</v>
      </c>
      <c r="E6" s="45"/>
      <c r="F6" s="39"/>
      <c r="G6" s="43" t="s">
        <v>33</v>
      </c>
      <c r="H6" s="44">
        <v>1.5</v>
      </c>
      <c r="I6" s="44" t="s">
        <v>43</v>
      </c>
      <c r="J6" s="44" t="s">
        <v>29</v>
      </c>
      <c r="K6" s="10" t="s">
        <v>30</v>
      </c>
      <c r="L6" s="10" t="s">
        <v>31</v>
      </c>
      <c r="M6" s="10"/>
      <c r="N6" s="10"/>
      <c r="O6" s="10"/>
      <c r="P6" s="13"/>
      <c r="Q6" s="13"/>
      <c r="R6" s="13"/>
      <c r="S6" s="17"/>
      <c r="T6" s="13"/>
      <c r="U6" s="13"/>
      <c r="V6" s="13"/>
      <c r="W6" s="13"/>
      <c r="X6" s="13"/>
      <c r="Y6" s="13"/>
      <c r="Z6" s="13"/>
      <c r="AA6" s="13"/>
      <c r="AB6" s="13"/>
      <c r="AC6" s="13"/>
      <c r="AD6" s="13"/>
      <c r="AE6" s="13"/>
      <c r="AF6" s="13"/>
    </row>
    <row r="7" spans="1:32" ht="68.25" customHeight="1">
      <c r="A7" s="31"/>
      <c r="B7" s="39"/>
      <c r="C7" s="40"/>
      <c r="D7" s="41" t="s">
        <v>34</v>
      </c>
      <c r="E7" s="45"/>
      <c r="F7" s="39"/>
      <c r="G7" s="43" t="s">
        <v>35</v>
      </c>
      <c r="H7" s="44">
        <v>1.5</v>
      </c>
      <c r="I7" s="44" t="s">
        <v>43</v>
      </c>
      <c r="J7" s="44" t="s">
        <v>29</v>
      </c>
      <c r="K7" s="10" t="s">
        <v>30</v>
      </c>
      <c r="L7" s="10" t="s">
        <v>31</v>
      </c>
      <c r="M7" s="10"/>
      <c r="N7" s="10"/>
      <c r="O7" s="10"/>
      <c r="P7" s="13"/>
      <c r="Q7" s="13"/>
      <c r="R7" s="13"/>
      <c r="S7" s="17"/>
      <c r="T7" s="13"/>
      <c r="U7" s="13"/>
      <c r="V7" s="13"/>
      <c r="W7" s="13"/>
      <c r="X7" s="13"/>
      <c r="Y7" s="13"/>
      <c r="Z7" s="13"/>
      <c r="AA7" s="13"/>
      <c r="AB7" s="13"/>
      <c r="AC7" s="13"/>
      <c r="AD7" s="13"/>
      <c r="AE7" s="13"/>
      <c r="AF7" s="13"/>
    </row>
    <row r="8" spans="1:32" ht="87.75" customHeight="1">
      <c r="A8" s="31"/>
      <c r="B8" s="39"/>
      <c r="C8" s="40"/>
      <c r="D8" s="41" t="s">
        <v>36</v>
      </c>
      <c r="E8" s="42" t="s">
        <v>179</v>
      </c>
      <c r="F8" s="46" t="s">
        <v>180</v>
      </c>
      <c r="G8" s="43" t="s">
        <v>37</v>
      </c>
      <c r="H8" s="44">
        <v>2</v>
      </c>
      <c r="I8" s="44" t="s">
        <v>38</v>
      </c>
      <c r="J8" s="44" t="s">
        <v>39</v>
      </c>
      <c r="K8" s="10" t="s">
        <v>40</v>
      </c>
      <c r="L8" s="10" t="s">
        <v>41</v>
      </c>
      <c r="M8" s="10"/>
      <c r="N8" s="10"/>
      <c r="O8" s="10"/>
      <c r="P8" s="13"/>
      <c r="Q8" s="13"/>
      <c r="R8" s="13"/>
      <c r="S8" s="17"/>
      <c r="T8" s="13"/>
      <c r="U8" s="13"/>
      <c r="V8" s="13"/>
      <c r="W8" s="13"/>
      <c r="X8" s="13"/>
      <c r="Y8" s="13"/>
      <c r="Z8" s="13"/>
      <c r="AA8" s="13"/>
      <c r="AB8" s="13"/>
      <c r="AC8" s="13"/>
      <c r="AD8" s="13"/>
      <c r="AE8" s="13"/>
      <c r="AF8" s="13"/>
    </row>
    <row r="9" spans="1:32" ht="66" customHeight="1">
      <c r="A9" s="31"/>
      <c r="B9" s="39"/>
      <c r="C9" s="40"/>
      <c r="D9" s="41" t="s">
        <v>181</v>
      </c>
      <c r="E9" s="45"/>
      <c r="F9" s="47"/>
      <c r="G9" s="43" t="s">
        <v>42</v>
      </c>
      <c r="H9" s="44">
        <v>2</v>
      </c>
      <c r="I9" s="44" t="s">
        <v>43</v>
      </c>
      <c r="J9" s="44" t="s">
        <v>39</v>
      </c>
      <c r="K9" s="10" t="s">
        <v>40</v>
      </c>
      <c r="L9" s="10" t="s">
        <v>41</v>
      </c>
      <c r="M9" s="10"/>
      <c r="N9" s="10"/>
      <c r="O9" s="10"/>
      <c r="P9" s="13"/>
      <c r="Q9" s="13"/>
      <c r="R9" s="13"/>
      <c r="S9" s="17"/>
      <c r="T9" s="13"/>
      <c r="U9" s="13"/>
      <c r="V9" s="13"/>
      <c r="W9" s="13"/>
      <c r="X9" s="13"/>
      <c r="Y9" s="13"/>
      <c r="Z9" s="13"/>
      <c r="AA9" s="13"/>
      <c r="AB9" s="13"/>
      <c r="AC9" s="13"/>
      <c r="AD9" s="13"/>
      <c r="AE9" s="13"/>
      <c r="AF9" s="13"/>
    </row>
    <row r="10" spans="1:32" ht="64.5" customHeight="1">
      <c r="A10" s="34" t="s">
        <v>170</v>
      </c>
      <c r="B10" s="48" t="s">
        <v>182</v>
      </c>
      <c r="C10" s="40"/>
      <c r="D10" s="41" t="s">
        <v>183</v>
      </c>
      <c r="E10" s="42" t="s">
        <v>184</v>
      </c>
      <c r="F10" s="39" t="s">
        <v>185</v>
      </c>
      <c r="G10" s="43" t="s">
        <v>44</v>
      </c>
      <c r="H10" s="44">
        <v>1</v>
      </c>
      <c r="I10" s="44" t="s">
        <v>45</v>
      </c>
      <c r="J10" s="44" t="s">
        <v>39</v>
      </c>
      <c r="K10" s="10" t="s">
        <v>40</v>
      </c>
      <c r="L10" s="10" t="s">
        <v>41</v>
      </c>
      <c r="M10" s="10"/>
      <c r="N10" s="10"/>
      <c r="O10" s="10"/>
      <c r="P10" s="13"/>
      <c r="Q10" s="13"/>
      <c r="R10" s="13"/>
      <c r="S10" s="17"/>
      <c r="T10" s="13"/>
      <c r="U10" s="13"/>
      <c r="V10" s="13"/>
      <c r="W10" s="13"/>
      <c r="X10" s="13"/>
      <c r="Y10" s="13"/>
      <c r="Z10" s="13"/>
      <c r="AA10" s="13"/>
      <c r="AB10" s="13"/>
      <c r="AC10" s="13"/>
      <c r="AD10" s="13"/>
      <c r="AE10" s="13"/>
      <c r="AF10" s="13"/>
    </row>
    <row r="11" spans="1:32" ht="51.75" customHeight="1">
      <c r="A11" s="35"/>
      <c r="B11" s="49"/>
      <c r="C11" s="40"/>
      <c r="D11" s="41" t="s">
        <v>186</v>
      </c>
      <c r="E11" s="45"/>
      <c r="F11" s="39"/>
      <c r="G11" s="43" t="s">
        <v>46</v>
      </c>
      <c r="H11" s="44">
        <v>1.5</v>
      </c>
      <c r="I11" s="44" t="s">
        <v>47</v>
      </c>
      <c r="J11" s="44" t="s">
        <v>39</v>
      </c>
      <c r="K11" s="10" t="s">
        <v>40</v>
      </c>
      <c r="L11" s="10" t="s">
        <v>41</v>
      </c>
      <c r="M11" s="10"/>
      <c r="N11" s="10"/>
      <c r="O11" s="10"/>
      <c r="P11" s="13"/>
      <c r="Q11" s="13"/>
      <c r="R11" s="13"/>
      <c r="S11" s="17"/>
      <c r="T11" s="13"/>
      <c r="U11" s="13"/>
      <c r="V11" s="13"/>
      <c r="W11" s="13"/>
      <c r="X11" s="13"/>
      <c r="Y11" s="13"/>
      <c r="Z11" s="13"/>
      <c r="AA11" s="13"/>
      <c r="AB11" s="13"/>
      <c r="AC11" s="13"/>
      <c r="AD11" s="13"/>
      <c r="AE11" s="13"/>
      <c r="AF11" s="13"/>
    </row>
    <row r="12" spans="1:32" ht="51" customHeight="1">
      <c r="A12" s="35"/>
      <c r="B12" s="49"/>
      <c r="C12" s="40"/>
      <c r="D12" s="41" t="s">
        <v>187</v>
      </c>
      <c r="E12" s="45"/>
      <c r="F12" s="39"/>
      <c r="G12" s="43" t="s">
        <v>48</v>
      </c>
      <c r="H12" s="44">
        <v>1.5</v>
      </c>
      <c r="I12" s="44" t="s">
        <v>43</v>
      </c>
      <c r="J12" s="44" t="s">
        <v>39</v>
      </c>
      <c r="K12" s="10" t="s">
        <v>40</v>
      </c>
      <c r="L12" s="10" t="s">
        <v>41</v>
      </c>
      <c r="M12" s="10"/>
      <c r="N12" s="10"/>
      <c r="O12" s="10"/>
      <c r="P12" s="13"/>
      <c r="Q12" s="13"/>
      <c r="R12" s="13"/>
      <c r="S12" s="17"/>
      <c r="T12" s="13"/>
      <c r="U12" s="13"/>
      <c r="V12" s="13"/>
      <c r="W12" s="13"/>
      <c r="X12" s="13"/>
      <c r="Y12" s="13"/>
      <c r="Z12" s="13"/>
      <c r="AA12" s="13"/>
      <c r="AB12" s="13"/>
      <c r="AC12" s="13"/>
      <c r="AD12" s="13"/>
      <c r="AE12" s="13"/>
      <c r="AF12" s="13"/>
    </row>
    <row r="13" spans="1:32" ht="63" customHeight="1">
      <c r="A13" s="35"/>
      <c r="B13" s="49"/>
      <c r="C13" s="40"/>
      <c r="D13" s="41" t="s">
        <v>49</v>
      </c>
      <c r="E13" s="42" t="s">
        <v>188</v>
      </c>
      <c r="F13" s="48" t="s">
        <v>189</v>
      </c>
      <c r="G13" s="40" t="s">
        <v>163</v>
      </c>
      <c r="H13" s="44">
        <v>2</v>
      </c>
      <c r="I13" s="44" t="s">
        <v>50</v>
      </c>
      <c r="J13" s="44" t="s">
        <v>51</v>
      </c>
      <c r="K13" s="10" t="s">
        <v>52</v>
      </c>
      <c r="L13" s="10" t="s">
        <v>53</v>
      </c>
      <c r="M13" s="10"/>
      <c r="N13" s="10"/>
      <c r="O13" s="10"/>
      <c r="P13" s="13"/>
      <c r="Q13" s="13"/>
      <c r="R13" s="13"/>
      <c r="S13" s="17"/>
      <c r="T13" s="13"/>
      <c r="U13" s="13"/>
      <c r="V13" s="13"/>
      <c r="W13" s="13"/>
      <c r="X13" s="13"/>
      <c r="Y13" s="13"/>
      <c r="Z13" s="13"/>
      <c r="AA13" s="13"/>
      <c r="AB13" s="13"/>
      <c r="AC13" s="13"/>
      <c r="AD13" s="13"/>
      <c r="AE13" s="13"/>
      <c r="AF13" s="13"/>
    </row>
    <row r="14" spans="1:32" ht="80.25" customHeight="1">
      <c r="A14" s="35"/>
      <c r="B14" s="49"/>
      <c r="C14" s="40"/>
      <c r="D14" s="41" t="s">
        <v>54</v>
      </c>
      <c r="E14" s="45"/>
      <c r="F14" s="49"/>
      <c r="G14" s="40" t="s">
        <v>164</v>
      </c>
      <c r="H14" s="44">
        <v>2</v>
      </c>
      <c r="I14" s="44" t="s">
        <v>43</v>
      </c>
      <c r="J14" s="44" t="s">
        <v>51</v>
      </c>
      <c r="K14" s="10" t="s">
        <v>52</v>
      </c>
      <c r="L14" s="10" t="s">
        <v>53</v>
      </c>
      <c r="M14" s="10"/>
      <c r="N14" s="10"/>
      <c r="O14" s="10"/>
      <c r="P14" s="13"/>
      <c r="Q14" s="13"/>
      <c r="R14" s="13"/>
      <c r="S14" s="17"/>
      <c r="T14" s="13"/>
      <c r="U14" s="13"/>
      <c r="V14" s="13"/>
      <c r="W14" s="13"/>
      <c r="X14" s="13"/>
      <c r="Y14" s="13"/>
      <c r="Z14" s="13"/>
      <c r="AA14" s="13"/>
      <c r="AB14" s="13"/>
      <c r="AC14" s="13"/>
      <c r="AD14" s="13"/>
      <c r="AE14" s="13"/>
      <c r="AF14" s="13"/>
    </row>
    <row r="15" spans="1:32" ht="108" customHeight="1">
      <c r="A15" s="38"/>
      <c r="B15" s="50"/>
      <c r="C15" s="40"/>
      <c r="D15" s="41" t="s">
        <v>55</v>
      </c>
      <c r="E15" s="45"/>
      <c r="F15" s="50"/>
      <c r="G15" s="40" t="s">
        <v>165</v>
      </c>
      <c r="H15" s="51">
        <v>1</v>
      </c>
      <c r="I15" s="44" t="s">
        <v>43</v>
      </c>
      <c r="J15" s="44" t="s">
        <v>51</v>
      </c>
      <c r="K15" s="10" t="s">
        <v>52</v>
      </c>
      <c r="L15" s="10" t="s">
        <v>53</v>
      </c>
      <c r="M15" s="15"/>
      <c r="N15" s="15"/>
      <c r="O15" s="15"/>
      <c r="P15" s="15"/>
      <c r="Q15" s="15"/>
      <c r="R15" s="15"/>
      <c r="S15" s="15"/>
      <c r="T15" s="15"/>
      <c r="U15" s="15"/>
      <c r="V15" s="15"/>
      <c r="W15" s="15"/>
      <c r="X15" s="15"/>
      <c r="Y15" s="15"/>
      <c r="Z15" s="15"/>
      <c r="AA15" s="15"/>
      <c r="AB15" s="15"/>
      <c r="AC15" s="15"/>
      <c r="AD15" s="15"/>
      <c r="AE15" s="15"/>
      <c r="AF15" s="15"/>
    </row>
    <row r="16" spans="1:32" ht="107.25" customHeight="1">
      <c r="A16" s="34" t="s">
        <v>170</v>
      </c>
      <c r="B16" s="48" t="s">
        <v>190</v>
      </c>
      <c r="C16" s="40"/>
      <c r="D16" s="41" t="s">
        <v>191</v>
      </c>
      <c r="E16" s="42" t="s">
        <v>192</v>
      </c>
      <c r="F16" s="48" t="s">
        <v>193</v>
      </c>
      <c r="G16" s="43" t="s">
        <v>56</v>
      </c>
      <c r="H16" s="44">
        <v>2</v>
      </c>
      <c r="I16" s="44" t="s">
        <v>43</v>
      </c>
      <c r="J16" s="44" t="s">
        <v>57</v>
      </c>
      <c r="K16" s="10" t="s">
        <v>58</v>
      </c>
      <c r="L16" s="10" t="s">
        <v>59</v>
      </c>
      <c r="M16" s="10"/>
      <c r="N16" s="10"/>
      <c r="O16" s="10"/>
      <c r="P16" s="13"/>
      <c r="Q16" s="13"/>
      <c r="R16" s="13"/>
      <c r="S16" s="17"/>
      <c r="T16" s="13"/>
      <c r="U16" s="13"/>
      <c r="V16" s="13"/>
      <c r="W16" s="13"/>
      <c r="X16" s="13"/>
      <c r="Y16" s="13"/>
      <c r="Z16" s="13"/>
      <c r="AA16" s="13"/>
      <c r="AB16" s="13"/>
      <c r="AC16" s="13"/>
      <c r="AD16" s="13"/>
      <c r="AE16" s="13"/>
      <c r="AF16" s="13"/>
    </row>
    <row r="17" spans="1:32" ht="119.25" customHeight="1">
      <c r="A17" s="35"/>
      <c r="B17" s="49"/>
      <c r="C17" s="40"/>
      <c r="D17" s="41" t="s">
        <v>194</v>
      </c>
      <c r="E17" s="45"/>
      <c r="F17" s="49"/>
      <c r="G17" s="43" t="s">
        <v>60</v>
      </c>
      <c r="H17" s="44">
        <v>2</v>
      </c>
      <c r="I17" s="44" t="s">
        <v>43</v>
      </c>
      <c r="J17" s="44" t="s">
        <v>57</v>
      </c>
      <c r="K17" s="10" t="s">
        <v>58</v>
      </c>
      <c r="L17" s="10" t="s">
        <v>59</v>
      </c>
      <c r="M17" s="10"/>
      <c r="N17" s="10"/>
      <c r="O17" s="10"/>
      <c r="P17" s="13"/>
      <c r="Q17" s="13"/>
      <c r="R17" s="13"/>
      <c r="S17" s="17"/>
      <c r="T17" s="13"/>
      <c r="U17" s="13"/>
      <c r="V17" s="13"/>
      <c r="W17" s="13"/>
      <c r="X17" s="13"/>
      <c r="Y17" s="13"/>
      <c r="Z17" s="13"/>
      <c r="AA17" s="13"/>
      <c r="AB17" s="13"/>
      <c r="AC17" s="13"/>
      <c r="AD17" s="13"/>
      <c r="AE17" s="13"/>
      <c r="AF17" s="13"/>
    </row>
    <row r="18" spans="1:32" ht="164.25" customHeight="1">
      <c r="A18" s="35"/>
      <c r="B18" s="49"/>
      <c r="C18" s="40"/>
      <c r="D18" s="41" t="s">
        <v>195</v>
      </c>
      <c r="E18" s="45"/>
      <c r="F18" s="50"/>
      <c r="G18" s="43" t="s">
        <v>166</v>
      </c>
      <c r="H18" s="44">
        <v>1</v>
      </c>
      <c r="I18" s="44" t="s">
        <v>43</v>
      </c>
      <c r="J18" s="44" t="s">
        <v>57</v>
      </c>
      <c r="K18" s="10" t="s">
        <v>58</v>
      </c>
      <c r="L18" s="10" t="s">
        <v>59</v>
      </c>
      <c r="M18" s="10"/>
      <c r="N18" s="10"/>
      <c r="O18" s="10"/>
      <c r="P18" s="13"/>
      <c r="Q18" s="13"/>
      <c r="R18" s="13"/>
      <c r="S18" s="17"/>
      <c r="T18" s="13"/>
      <c r="U18" s="13"/>
      <c r="V18" s="13"/>
      <c r="W18" s="13"/>
      <c r="X18" s="13"/>
      <c r="Y18" s="13"/>
      <c r="Z18" s="13"/>
      <c r="AA18" s="13"/>
      <c r="AB18" s="13"/>
      <c r="AC18" s="13"/>
      <c r="AD18" s="13"/>
      <c r="AE18" s="13"/>
      <c r="AF18" s="13"/>
    </row>
    <row r="19" spans="1:32" ht="72.75" customHeight="1">
      <c r="A19" s="32" t="s">
        <v>176</v>
      </c>
      <c r="B19" s="49" t="s">
        <v>196</v>
      </c>
      <c r="C19" s="40"/>
      <c r="D19" s="41" t="s">
        <v>61</v>
      </c>
      <c r="E19" s="45" t="s">
        <v>197</v>
      </c>
      <c r="F19" s="39" t="s">
        <v>198</v>
      </c>
      <c r="G19" s="43" t="s">
        <v>62</v>
      </c>
      <c r="H19" s="44">
        <v>1.5</v>
      </c>
      <c r="I19" s="44" t="s">
        <v>43</v>
      </c>
      <c r="J19" s="44" t="s">
        <v>57</v>
      </c>
      <c r="K19" s="10" t="s">
        <v>58</v>
      </c>
      <c r="L19" s="10" t="s">
        <v>59</v>
      </c>
      <c r="M19" s="10"/>
      <c r="N19" s="10"/>
      <c r="O19" s="10"/>
      <c r="P19" s="13"/>
      <c r="Q19" s="13"/>
      <c r="R19" s="13"/>
      <c r="S19" s="17"/>
      <c r="T19" s="13"/>
      <c r="U19" s="13"/>
      <c r="V19" s="13"/>
      <c r="W19" s="13"/>
      <c r="X19" s="13"/>
      <c r="Y19" s="13"/>
      <c r="Z19" s="13"/>
      <c r="AA19" s="13"/>
      <c r="AB19" s="13"/>
      <c r="AC19" s="13"/>
      <c r="AD19" s="13"/>
      <c r="AE19" s="13"/>
      <c r="AF19" s="13"/>
    </row>
    <row r="20" spans="1:32" ht="73.5" customHeight="1">
      <c r="A20" s="32"/>
      <c r="B20" s="49"/>
      <c r="C20" s="40"/>
      <c r="D20" s="41" t="s">
        <v>63</v>
      </c>
      <c r="E20" s="45"/>
      <c r="F20" s="39"/>
      <c r="G20" s="43" t="s">
        <v>64</v>
      </c>
      <c r="H20" s="44">
        <v>1.5</v>
      </c>
      <c r="I20" s="44" t="s">
        <v>43</v>
      </c>
      <c r="J20" s="44" t="s">
        <v>57</v>
      </c>
      <c r="K20" s="10" t="s">
        <v>58</v>
      </c>
      <c r="L20" s="10" t="s">
        <v>59</v>
      </c>
      <c r="M20" s="10"/>
      <c r="N20" s="10"/>
      <c r="O20" s="10"/>
      <c r="P20" s="13"/>
      <c r="Q20" s="13"/>
      <c r="R20" s="13"/>
      <c r="S20" s="17"/>
      <c r="T20" s="13"/>
      <c r="U20" s="13"/>
      <c r="V20" s="13"/>
      <c r="W20" s="13"/>
      <c r="X20" s="13"/>
      <c r="Y20" s="13"/>
      <c r="Z20" s="13"/>
      <c r="AA20" s="13"/>
      <c r="AB20" s="13"/>
      <c r="AC20" s="13"/>
      <c r="AD20" s="13"/>
      <c r="AE20" s="13"/>
      <c r="AF20" s="13"/>
    </row>
    <row r="21" spans="1:32" ht="94.5" customHeight="1">
      <c r="A21" s="32"/>
      <c r="B21" s="49"/>
      <c r="C21" s="40"/>
      <c r="D21" s="41" t="s">
        <v>65</v>
      </c>
      <c r="E21" s="45"/>
      <c r="F21" s="39"/>
      <c r="G21" s="43" t="s">
        <v>66</v>
      </c>
      <c r="H21" s="44">
        <v>1</v>
      </c>
      <c r="I21" s="44" t="s">
        <v>43</v>
      </c>
      <c r="J21" s="44" t="s">
        <v>57</v>
      </c>
      <c r="K21" s="10" t="s">
        <v>58</v>
      </c>
      <c r="L21" s="10" t="s">
        <v>59</v>
      </c>
      <c r="M21" s="10"/>
      <c r="N21" s="10"/>
      <c r="O21" s="10"/>
      <c r="P21" s="13"/>
      <c r="Q21" s="13"/>
      <c r="R21" s="13"/>
      <c r="S21" s="17"/>
      <c r="T21" s="13"/>
      <c r="U21" s="13"/>
      <c r="V21" s="13"/>
      <c r="W21" s="13"/>
      <c r="X21" s="13"/>
      <c r="Y21" s="13"/>
      <c r="Z21" s="13"/>
      <c r="AA21" s="13"/>
      <c r="AB21" s="13"/>
      <c r="AC21" s="13"/>
      <c r="AD21" s="13"/>
      <c r="AE21" s="13"/>
      <c r="AF21" s="13"/>
    </row>
    <row r="22" spans="1:32" ht="66.75" customHeight="1">
      <c r="A22" s="33"/>
      <c r="B22" s="50"/>
      <c r="C22" s="40"/>
      <c r="D22" s="41" t="s">
        <v>67</v>
      </c>
      <c r="E22" s="45"/>
      <c r="F22" s="39"/>
      <c r="G22" s="43" t="s">
        <v>167</v>
      </c>
      <c r="H22" s="44">
        <v>1</v>
      </c>
      <c r="I22" s="44" t="s">
        <v>43</v>
      </c>
      <c r="J22" s="44" t="s">
        <v>57</v>
      </c>
      <c r="K22" s="10" t="s">
        <v>58</v>
      </c>
      <c r="L22" s="10" t="s">
        <v>59</v>
      </c>
      <c r="M22" s="10"/>
      <c r="N22" s="10"/>
      <c r="O22" s="10"/>
      <c r="P22" s="13"/>
      <c r="Q22" s="13"/>
      <c r="R22" s="13"/>
      <c r="S22" s="17"/>
      <c r="T22" s="13"/>
      <c r="U22" s="13"/>
      <c r="V22" s="13"/>
      <c r="W22" s="13"/>
      <c r="X22" s="13"/>
      <c r="Y22" s="13"/>
      <c r="Z22" s="13"/>
      <c r="AA22" s="13"/>
      <c r="AB22" s="13"/>
      <c r="AC22" s="13"/>
      <c r="AD22" s="13"/>
      <c r="AE22" s="13"/>
      <c r="AF22" s="13"/>
    </row>
    <row r="23" spans="1:32" ht="114" customHeight="1">
      <c r="A23" s="34" t="s">
        <v>170</v>
      </c>
      <c r="B23" s="48" t="s">
        <v>196</v>
      </c>
      <c r="C23" s="40"/>
      <c r="D23" s="41" t="s">
        <v>199</v>
      </c>
      <c r="E23" s="42" t="s">
        <v>200</v>
      </c>
      <c r="F23" s="52" t="s">
        <v>201</v>
      </c>
      <c r="G23" s="53" t="s">
        <v>168</v>
      </c>
      <c r="H23" s="44">
        <v>1.5</v>
      </c>
      <c r="I23" s="44" t="s">
        <v>43</v>
      </c>
      <c r="J23" s="44" t="s">
        <v>29</v>
      </c>
      <c r="K23" s="10" t="s">
        <v>68</v>
      </c>
      <c r="L23" s="10" t="s">
        <v>69</v>
      </c>
      <c r="M23" s="10"/>
      <c r="N23" s="10"/>
      <c r="O23" s="10"/>
      <c r="P23" s="13"/>
      <c r="Q23" s="13"/>
      <c r="R23" s="13"/>
      <c r="S23" s="17"/>
      <c r="T23" s="13"/>
      <c r="U23" s="13"/>
      <c r="V23" s="13"/>
      <c r="W23" s="13"/>
      <c r="X23" s="13"/>
      <c r="Y23" s="13"/>
      <c r="Z23" s="13"/>
      <c r="AA23" s="13"/>
      <c r="AB23" s="13"/>
      <c r="AC23" s="13"/>
      <c r="AD23" s="13"/>
      <c r="AE23" s="13"/>
      <c r="AF23" s="13"/>
    </row>
    <row r="24" spans="1:32" ht="90.75" customHeight="1">
      <c r="A24" s="35"/>
      <c r="B24" s="49"/>
      <c r="C24" s="40"/>
      <c r="D24" s="41" t="s">
        <v>202</v>
      </c>
      <c r="E24" s="45"/>
      <c r="F24" s="52"/>
      <c r="G24" s="53" t="s">
        <v>169</v>
      </c>
      <c r="H24" s="44">
        <v>1.5</v>
      </c>
      <c r="I24" s="44" t="s">
        <v>43</v>
      </c>
      <c r="J24" s="44" t="s">
        <v>29</v>
      </c>
      <c r="K24" s="10" t="s">
        <v>68</v>
      </c>
      <c r="L24" s="10" t="s">
        <v>69</v>
      </c>
      <c r="M24" s="10"/>
      <c r="N24" s="10"/>
      <c r="O24" s="10"/>
      <c r="P24" s="13"/>
      <c r="Q24" s="13"/>
      <c r="R24" s="13"/>
      <c r="S24" s="17"/>
      <c r="T24" s="13"/>
      <c r="U24" s="13"/>
      <c r="V24" s="13"/>
      <c r="W24" s="13"/>
      <c r="X24" s="13"/>
      <c r="Y24" s="13"/>
      <c r="Z24" s="13"/>
      <c r="AA24" s="13"/>
      <c r="AB24" s="13"/>
      <c r="AC24" s="13"/>
      <c r="AD24" s="13"/>
      <c r="AE24" s="13"/>
      <c r="AF24" s="13"/>
    </row>
    <row r="25" spans="1:32" ht="113.25" customHeight="1">
      <c r="A25" s="35"/>
      <c r="B25" s="49"/>
      <c r="C25" s="40"/>
      <c r="D25" s="41" t="s">
        <v>203</v>
      </c>
      <c r="E25" s="42" t="s">
        <v>204</v>
      </c>
      <c r="F25" s="54" t="s">
        <v>205</v>
      </c>
      <c r="G25" s="55" t="s">
        <v>70</v>
      </c>
      <c r="H25" s="44">
        <v>2</v>
      </c>
      <c r="I25" s="44" t="s">
        <v>38</v>
      </c>
      <c r="J25" s="44" t="s">
        <v>39</v>
      </c>
      <c r="K25" s="10" t="s">
        <v>40</v>
      </c>
      <c r="L25" s="10" t="s">
        <v>41</v>
      </c>
      <c r="M25" s="10"/>
      <c r="N25" s="10"/>
      <c r="O25" s="10"/>
      <c r="P25" s="13"/>
      <c r="Q25" s="13"/>
      <c r="R25" s="13"/>
      <c r="S25" s="17"/>
      <c r="T25" s="13"/>
      <c r="U25" s="13"/>
      <c r="V25" s="13"/>
      <c r="W25" s="13"/>
      <c r="X25" s="13"/>
      <c r="Y25" s="13"/>
      <c r="Z25" s="13"/>
      <c r="AA25" s="13"/>
      <c r="AB25" s="13"/>
      <c r="AC25" s="13"/>
      <c r="AD25" s="13"/>
      <c r="AE25" s="13"/>
      <c r="AF25" s="13"/>
    </row>
    <row r="26" spans="1:32" ht="102" customHeight="1">
      <c r="A26" s="35"/>
      <c r="B26" s="49"/>
      <c r="C26" s="40"/>
      <c r="D26" s="41" t="s">
        <v>206</v>
      </c>
      <c r="E26" s="45"/>
      <c r="F26" s="56"/>
      <c r="G26" s="55" t="s">
        <v>71</v>
      </c>
      <c r="H26" s="44">
        <v>2</v>
      </c>
      <c r="I26" s="44" t="s">
        <v>47</v>
      </c>
      <c r="J26" s="44" t="s">
        <v>39</v>
      </c>
      <c r="K26" s="10" t="s">
        <v>40</v>
      </c>
      <c r="L26" s="10" t="s">
        <v>41</v>
      </c>
      <c r="M26" s="10"/>
      <c r="N26" s="10"/>
      <c r="O26" s="10"/>
      <c r="P26" s="13"/>
      <c r="Q26" s="13"/>
      <c r="R26" s="13"/>
      <c r="S26" s="17"/>
      <c r="T26" s="13"/>
      <c r="U26" s="13"/>
      <c r="V26" s="13"/>
      <c r="W26" s="13"/>
      <c r="X26" s="13"/>
      <c r="Y26" s="13"/>
      <c r="Z26" s="13"/>
      <c r="AA26" s="13"/>
      <c r="AB26" s="13"/>
      <c r="AC26" s="13"/>
      <c r="AD26" s="13"/>
      <c r="AE26" s="13"/>
      <c r="AF26" s="13"/>
    </row>
    <row r="27" spans="1:32" ht="78.75" customHeight="1">
      <c r="A27" s="32" t="s">
        <v>170</v>
      </c>
      <c r="B27" s="49" t="s">
        <v>182</v>
      </c>
      <c r="C27" s="40"/>
      <c r="D27" s="41" t="s">
        <v>207</v>
      </c>
      <c r="E27" s="57"/>
      <c r="F27" s="48" t="s">
        <v>208</v>
      </c>
      <c r="G27" s="40" t="s">
        <v>161</v>
      </c>
      <c r="H27" s="44">
        <v>1.5</v>
      </c>
      <c r="I27" s="44" t="s">
        <v>43</v>
      </c>
      <c r="J27" s="44" t="s">
        <v>51</v>
      </c>
      <c r="K27" s="10" t="s">
        <v>52</v>
      </c>
      <c r="L27" s="10" t="s">
        <v>53</v>
      </c>
      <c r="M27" s="10"/>
      <c r="N27" s="10"/>
      <c r="O27" s="10"/>
      <c r="P27" s="13"/>
      <c r="Q27" s="13"/>
      <c r="R27" s="13"/>
      <c r="S27" s="17"/>
      <c r="T27" s="13"/>
      <c r="U27" s="13"/>
      <c r="V27" s="13"/>
      <c r="W27" s="13"/>
      <c r="X27" s="13"/>
      <c r="Y27" s="13"/>
      <c r="Z27" s="13"/>
      <c r="AA27" s="13"/>
      <c r="AB27" s="13"/>
      <c r="AC27" s="13"/>
      <c r="AD27" s="13"/>
      <c r="AE27" s="13"/>
      <c r="AF27" s="13"/>
    </row>
    <row r="28" spans="1:32" ht="84" customHeight="1">
      <c r="A28" s="32"/>
      <c r="B28" s="49"/>
      <c r="C28" s="40"/>
      <c r="D28" s="41" t="s">
        <v>209</v>
      </c>
      <c r="E28" s="57"/>
      <c r="F28" s="50"/>
      <c r="G28" s="40" t="s">
        <v>162</v>
      </c>
      <c r="H28" s="44">
        <v>1.5</v>
      </c>
      <c r="I28" s="44" t="s">
        <v>43</v>
      </c>
      <c r="J28" s="44" t="s">
        <v>51</v>
      </c>
      <c r="K28" s="10" t="s">
        <v>52</v>
      </c>
      <c r="L28" s="10" t="s">
        <v>53</v>
      </c>
      <c r="M28" s="10"/>
      <c r="N28" s="10"/>
      <c r="O28" s="10"/>
      <c r="P28" s="13"/>
      <c r="Q28" s="13"/>
      <c r="R28" s="13"/>
      <c r="S28" s="17"/>
      <c r="T28" s="13"/>
      <c r="U28" s="13"/>
      <c r="V28" s="13"/>
      <c r="W28" s="13"/>
      <c r="X28" s="13"/>
      <c r="Y28" s="13"/>
      <c r="Z28" s="13"/>
      <c r="AA28" s="13"/>
      <c r="AB28" s="13"/>
      <c r="AC28" s="13"/>
      <c r="AD28" s="13"/>
      <c r="AE28" s="13"/>
      <c r="AF28" s="13"/>
    </row>
    <row r="29" spans="1:32" ht="93.75" customHeight="1">
      <c r="A29" s="33"/>
      <c r="B29" s="50"/>
      <c r="C29" s="40"/>
      <c r="D29" s="41" t="s">
        <v>72</v>
      </c>
      <c r="E29" s="58" t="s">
        <v>210</v>
      </c>
      <c r="F29" s="44" t="s">
        <v>73</v>
      </c>
      <c r="G29" s="44" t="s">
        <v>74</v>
      </c>
      <c r="H29" s="44">
        <v>10</v>
      </c>
      <c r="I29" s="44" t="s">
        <v>43</v>
      </c>
      <c r="J29" s="44" t="s">
        <v>75</v>
      </c>
      <c r="K29" s="10" t="s">
        <v>68</v>
      </c>
      <c r="L29" s="10" t="s">
        <v>69</v>
      </c>
      <c r="M29" s="10"/>
      <c r="N29" s="10"/>
      <c r="O29" s="10"/>
      <c r="P29" s="13"/>
      <c r="Q29" s="13"/>
      <c r="R29" s="13"/>
      <c r="S29" s="17"/>
      <c r="T29" s="13"/>
      <c r="U29" s="13"/>
      <c r="V29" s="13"/>
      <c r="W29" s="13"/>
      <c r="X29" s="13"/>
      <c r="Y29" s="13"/>
      <c r="Z29" s="13"/>
      <c r="AA29" s="13"/>
      <c r="AB29" s="13"/>
      <c r="AC29" s="13"/>
      <c r="AD29" s="13"/>
      <c r="AE29" s="13"/>
      <c r="AF29" s="13"/>
    </row>
    <row r="30" spans="1:32" ht="36" customHeight="1">
      <c r="A30" s="37" t="s">
        <v>176</v>
      </c>
      <c r="B30" s="48" t="s">
        <v>211</v>
      </c>
      <c r="C30" s="40"/>
      <c r="D30" s="41" t="s">
        <v>212</v>
      </c>
      <c r="E30" s="57"/>
      <c r="F30" s="52" t="s">
        <v>76</v>
      </c>
      <c r="G30" s="43" t="s">
        <v>77</v>
      </c>
      <c r="H30" s="44">
        <v>1.5</v>
      </c>
      <c r="I30" s="44" t="s">
        <v>43</v>
      </c>
      <c r="J30" s="44" t="s">
        <v>39</v>
      </c>
      <c r="K30" s="10" t="s">
        <v>40</v>
      </c>
      <c r="L30" s="10" t="s">
        <v>41</v>
      </c>
      <c r="M30" s="10"/>
      <c r="N30" s="10"/>
      <c r="O30" s="10"/>
      <c r="P30" s="10"/>
      <c r="Q30" s="10"/>
      <c r="R30" s="10"/>
      <c r="S30" s="17"/>
      <c r="T30" s="13"/>
      <c r="U30" s="13"/>
      <c r="V30" s="13"/>
      <c r="W30" s="13"/>
      <c r="X30" s="13"/>
      <c r="Y30" s="13"/>
      <c r="Z30" s="13"/>
      <c r="AA30" s="13"/>
      <c r="AB30" s="13"/>
      <c r="AC30" s="13"/>
      <c r="AD30" s="13"/>
      <c r="AE30" s="13"/>
      <c r="AF30" s="13"/>
    </row>
    <row r="31" spans="1:32" ht="38.25" customHeight="1">
      <c r="A31" s="36"/>
      <c r="B31" s="49"/>
      <c r="C31" s="40"/>
      <c r="D31" s="41" t="s">
        <v>213</v>
      </c>
      <c r="E31" s="57"/>
      <c r="F31" s="52"/>
      <c r="G31" s="55" t="s">
        <v>78</v>
      </c>
      <c r="H31" s="44">
        <v>1.5</v>
      </c>
      <c r="I31" s="44" t="s">
        <v>43</v>
      </c>
      <c r="J31" s="44" t="s">
        <v>39</v>
      </c>
      <c r="K31" s="10" t="s">
        <v>40</v>
      </c>
      <c r="L31" s="10" t="s">
        <v>41</v>
      </c>
      <c r="M31" s="10"/>
      <c r="N31" s="10"/>
      <c r="O31" s="10"/>
      <c r="P31" s="13"/>
      <c r="Q31" s="13"/>
      <c r="R31" s="13"/>
      <c r="S31" s="17"/>
      <c r="T31" s="13"/>
      <c r="U31" s="13"/>
      <c r="V31" s="13"/>
      <c r="W31" s="13"/>
      <c r="X31" s="13"/>
      <c r="Y31" s="13"/>
      <c r="Z31" s="13"/>
      <c r="AA31" s="13"/>
      <c r="AB31" s="13"/>
      <c r="AC31" s="13"/>
      <c r="AD31" s="13"/>
      <c r="AE31" s="13"/>
      <c r="AF31" s="13"/>
    </row>
    <row r="32" spans="1:32" ht="41.25" customHeight="1">
      <c r="A32" s="36"/>
      <c r="B32" s="49"/>
      <c r="C32" s="40"/>
      <c r="D32" s="41" t="s">
        <v>214</v>
      </c>
      <c r="E32" s="57"/>
      <c r="F32" s="46" t="s">
        <v>215</v>
      </c>
      <c r="G32" s="43" t="s">
        <v>79</v>
      </c>
      <c r="H32" s="44">
        <v>1.5</v>
      </c>
      <c r="I32" s="44" t="s">
        <v>43</v>
      </c>
      <c r="J32" s="44" t="s">
        <v>29</v>
      </c>
      <c r="K32" s="10" t="s">
        <v>30</v>
      </c>
      <c r="L32" s="10" t="s">
        <v>31</v>
      </c>
      <c r="M32" s="10"/>
      <c r="N32" s="10"/>
      <c r="O32" s="10"/>
      <c r="P32" s="13"/>
      <c r="Q32" s="13"/>
      <c r="R32" s="13"/>
      <c r="S32" s="17"/>
      <c r="T32" s="13"/>
      <c r="U32" s="13"/>
      <c r="V32" s="13"/>
      <c r="W32" s="13"/>
      <c r="X32" s="13"/>
      <c r="Y32" s="13"/>
      <c r="Z32" s="13"/>
      <c r="AA32" s="13"/>
      <c r="AB32" s="13"/>
      <c r="AC32" s="13"/>
      <c r="AD32" s="13"/>
      <c r="AE32" s="13"/>
      <c r="AF32" s="13"/>
    </row>
    <row r="33" spans="1:32" ht="43.5" customHeight="1">
      <c r="A33" s="36"/>
      <c r="B33" s="49"/>
      <c r="C33" s="40"/>
      <c r="D33" s="41" t="s">
        <v>216</v>
      </c>
      <c r="E33" s="57"/>
      <c r="F33" s="47"/>
      <c r="G33" s="43" t="s">
        <v>80</v>
      </c>
      <c r="H33" s="44">
        <v>1.5</v>
      </c>
      <c r="I33" s="44" t="s">
        <v>43</v>
      </c>
      <c r="J33" s="44" t="s">
        <v>29</v>
      </c>
      <c r="K33" s="10" t="s">
        <v>30</v>
      </c>
      <c r="L33" s="10" t="s">
        <v>31</v>
      </c>
      <c r="M33" s="10"/>
      <c r="N33" s="10"/>
      <c r="O33" s="10"/>
      <c r="P33" s="13"/>
      <c r="Q33" s="13"/>
      <c r="R33" s="13"/>
      <c r="S33" s="17"/>
      <c r="T33" s="13"/>
      <c r="U33" s="13"/>
      <c r="V33" s="13"/>
      <c r="W33" s="13"/>
      <c r="X33" s="13"/>
      <c r="Y33" s="13"/>
      <c r="Z33" s="13"/>
      <c r="AA33" s="13"/>
      <c r="AB33" s="13"/>
      <c r="AC33" s="13"/>
      <c r="AD33" s="13"/>
      <c r="AE33" s="13"/>
      <c r="AF33" s="13"/>
    </row>
    <row r="34" spans="1:32" ht="39" customHeight="1">
      <c r="A34" s="32" t="s">
        <v>176</v>
      </c>
      <c r="B34" s="49" t="s">
        <v>217</v>
      </c>
      <c r="C34" s="40"/>
      <c r="D34" s="41" t="s">
        <v>218</v>
      </c>
      <c r="E34" s="57"/>
      <c r="F34" s="46" t="s">
        <v>219</v>
      </c>
      <c r="G34" s="43" t="s">
        <v>81</v>
      </c>
      <c r="H34" s="44">
        <v>1.5</v>
      </c>
      <c r="I34" s="44" t="s">
        <v>43</v>
      </c>
      <c r="J34" s="44" t="s">
        <v>29</v>
      </c>
      <c r="K34" s="10" t="s">
        <v>30</v>
      </c>
      <c r="L34" s="10" t="s">
        <v>31</v>
      </c>
      <c r="M34" s="10"/>
      <c r="N34" s="10"/>
      <c r="O34" s="10"/>
      <c r="P34" s="13"/>
      <c r="Q34" s="13"/>
      <c r="R34" s="13"/>
      <c r="S34" s="17"/>
      <c r="T34" s="13"/>
      <c r="U34" s="13"/>
      <c r="V34" s="13"/>
      <c r="W34" s="13"/>
      <c r="X34" s="13"/>
      <c r="Y34" s="13"/>
      <c r="Z34" s="13"/>
      <c r="AA34" s="13"/>
      <c r="AB34" s="13"/>
      <c r="AC34" s="13"/>
      <c r="AD34" s="13"/>
      <c r="AE34" s="13"/>
      <c r="AF34" s="13"/>
    </row>
    <row r="35" spans="1:32" ht="30" customHeight="1">
      <c r="A35" s="32"/>
      <c r="B35" s="49"/>
      <c r="C35" s="40"/>
      <c r="D35" s="41" t="s">
        <v>220</v>
      </c>
      <c r="E35" s="57"/>
      <c r="F35" s="47"/>
      <c r="G35" s="43" t="s">
        <v>82</v>
      </c>
      <c r="H35" s="44">
        <v>1.5</v>
      </c>
      <c r="I35" s="44" t="s">
        <v>43</v>
      </c>
      <c r="J35" s="44" t="s">
        <v>29</v>
      </c>
      <c r="K35" s="10" t="s">
        <v>30</v>
      </c>
      <c r="L35" s="10" t="s">
        <v>31</v>
      </c>
      <c r="M35" s="10"/>
      <c r="N35" s="10"/>
      <c r="O35" s="10"/>
      <c r="P35" s="13"/>
      <c r="Q35" s="13"/>
      <c r="R35" s="13"/>
      <c r="S35" s="17"/>
      <c r="T35" s="13"/>
      <c r="U35" s="13"/>
      <c r="V35" s="13"/>
      <c r="W35" s="13"/>
      <c r="X35" s="13"/>
      <c r="Y35" s="13"/>
      <c r="Z35" s="13"/>
      <c r="AA35" s="13"/>
      <c r="AB35" s="13"/>
      <c r="AC35" s="13"/>
      <c r="AD35" s="13"/>
      <c r="AE35" s="13"/>
      <c r="AF35" s="13"/>
    </row>
    <row r="36" spans="1:32" ht="28.5" customHeight="1">
      <c r="A36" s="32"/>
      <c r="B36" s="49"/>
      <c r="C36" s="40"/>
      <c r="D36" s="41" t="s">
        <v>172</v>
      </c>
      <c r="E36" s="59"/>
      <c r="F36" s="46" t="s">
        <v>221</v>
      </c>
      <c r="G36" s="43" t="s">
        <v>222</v>
      </c>
      <c r="H36" s="44">
        <v>1</v>
      </c>
      <c r="I36" s="44" t="s">
        <v>43</v>
      </c>
      <c r="J36" s="44" t="s">
        <v>29</v>
      </c>
      <c r="K36" s="10" t="s">
        <v>30</v>
      </c>
      <c r="L36" s="10" t="s">
        <v>31</v>
      </c>
      <c r="M36" s="10"/>
      <c r="N36" s="10"/>
      <c r="O36" s="10"/>
      <c r="P36" s="13"/>
      <c r="Q36" s="13"/>
      <c r="R36" s="13"/>
      <c r="S36" s="17"/>
      <c r="T36" s="13"/>
      <c r="U36" s="13"/>
      <c r="V36" s="13"/>
      <c r="W36" s="13"/>
      <c r="X36" s="13"/>
      <c r="Y36" s="13"/>
      <c r="Z36" s="13"/>
      <c r="AA36" s="13"/>
      <c r="AB36" s="13"/>
      <c r="AC36" s="13"/>
      <c r="AD36" s="13"/>
      <c r="AE36" s="13"/>
      <c r="AF36" s="13"/>
    </row>
    <row r="37" spans="1:32" ht="27.75" customHeight="1">
      <c r="A37" s="32"/>
      <c r="B37" s="49"/>
      <c r="C37" s="40"/>
      <c r="D37" s="41" t="s">
        <v>173</v>
      </c>
      <c r="E37" s="60"/>
      <c r="F37" s="61"/>
      <c r="G37" s="43" t="s">
        <v>223</v>
      </c>
      <c r="H37" s="44">
        <v>1</v>
      </c>
      <c r="I37" s="44" t="s">
        <v>43</v>
      </c>
      <c r="J37" s="44" t="s">
        <v>29</v>
      </c>
      <c r="K37" s="10" t="s">
        <v>30</v>
      </c>
      <c r="L37" s="10" t="s">
        <v>31</v>
      </c>
      <c r="M37" s="10"/>
      <c r="N37" s="10"/>
      <c r="O37" s="10"/>
      <c r="P37" s="13"/>
      <c r="Q37" s="13"/>
      <c r="R37" s="13"/>
      <c r="S37" s="17"/>
      <c r="T37" s="13"/>
      <c r="U37" s="13"/>
      <c r="V37" s="13"/>
      <c r="W37" s="13"/>
      <c r="X37" s="13"/>
      <c r="Y37" s="13"/>
      <c r="Z37" s="13"/>
      <c r="AA37" s="13"/>
      <c r="AB37" s="13"/>
      <c r="AC37" s="13"/>
      <c r="AD37" s="13"/>
      <c r="AE37" s="13"/>
      <c r="AF37" s="13"/>
    </row>
    <row r="38" spans="1:32" ht="28.5" customHeight="1">
      <c r="A38" s="32"/>
      <c r="B38" s="49"/>
      <c r="C38" s="40"/>
      <c r="D38" s="41" t="s">
        <v>224</v>
      </c>
      <c r="E38" s="62"/>
      <c r="F38" s="47"/>
      <c r="G38" s="43" t="s">
        <v>225</v>
      </c>
      <c r="H38" s="44">
        <v>1</v>
      </c>
      <c r="I38" s="44" t="s">
        <v>43</v>
      </c>
      <c r="J38" s="44" t="s">
        <v>29</v>
      </c>
      <c r="K38" s="10" t="s">
        <v>30</v>
      </c>
      <c r="L38" s="10" t="s">
        <v>31</v>
      </c>
      <c r="M38" s="10"/>
      <c r="N38" s="10"/>
      <c r="O38" s="10"/>
      <c r="P38" s="13"/>
      <c r="Q38" s="13"/>
      <c r="R38" s="13"/>
      <c r="S38" s="17"/>
      <c r="T38" s="13"/>
      <c r="U38" s="13"/>
      <c r="V38" s="13"/>
      <c r="W38" s="13"/>
      <c r="X38" s="13"/>
      <c r="Y38" s="13"/>
      <c r="Z38" s="13"/>
      <c r="AA38" s="13"/>
      <c r="AB38" s="13"/>
      <c r="AC38" s="13"/>
      <c r="AD38" s="13"/>
      <c r="AE38" s="13"/>
      <c r="AF38" s="13"/>
    </row>
    <row r="39" spans="1:32" ht="29.25" customHeight="1">
      <c r="A39" s="32"/>
      <c r="B39" s="49"/>
      <c r="C39" s="40"/>
      <c r="D39" s="41" t="s">
        <v>226</v>
      </c>
      <c r="E39" s="57"/>
      <c r="F39" s="52" t="s">
        <v>83</v>
      </c>
      <c r="G39" s="43" t="s">
        <v>84</v>
      </c>
      <c r="H39" s="44">
        <v>1.5</v>
      </c>
      <c r="I39" s="44" t="s">
        <v>43</v>
      </c>
      <c r="J39" s="44" t="s">
        <v>85</v>
      </c>
      <c r="K39" s="10" t="s">
        <v>86</v>
      </c>
      <c r="L39" s="10" t="s">
        <v>87</v>
      </c>
      <c r="M39" s="10"/>
      <c r="N39" s="10"/>
      <c r="O39" s="10"/>
      <c r="P39" s="13"/>
      <c r="Q39" s="13"/>
      <c r="R39" s="13"/>
      <c r="S39" s="17"/>
      <c r="T39" s="13"/>
      <c r="U39" s="13"/>
      <c r="V39" s="13"/>
      <c r="W39" s="13"/>
      <c r="X39" s="13"/>
      <c r="Y39" s="13"/>
      <c r="Z39" s="13"/>
      <c r="AA39" s="13"/>
      <c r="AB39" s="13"/>
      <c r="AC39" s="13"/>
      <c r="AD39" s="13"/>
      <c r="AE39" s="13"/>
      <c r="AF39" s="13"/>
    </row>
    <row r="40" spans="1:32" ht="28.5" customHeight="1">
      <c r="A40" s="32"/>
      <c r="B40" s="49"/>
      <c r="C40" s="40"/>
      <c r="D40" s="41" t="s">
        <v>227</v>
      </c>
      <c r="E40" s="57"/>
      <c r="F40" s="52"/>
      <c r="G40" s="43" t="s">
        <v>88</v>
      </c>
      <c r="H40" s="44">
        <v>1.5</v>
      </c>
      <c r="I40" s="44" t="s">
        <v>43</v>
      </c>
      <c r="J40" s="44" t="s">
        <v>85</v>
      </c>
      <c r="K40" s="10" t="s">
        <v>86</v>
      </c>
      <c r="L40" s="10" t="s">
        <v>87</v>
      </c>
      <c r="M40" s="10"/>
      <c r="N40" s="10"/>
      <c r="O40" s="10"/>
      <c r="P40" s="13"/>
      <c r="Q40" s="13"/>
      <c r="R40" s="13"/>
      <c r="S40" s="17"/>
      <c r="T40" s="13"/>
      <c r="U40" s="13"/>
      <c r="V40" s="13"/>
      <c r="W40" s="13"/>
      <c r="X40" s="13"/>
      <c r="Y40" s="13"/>
      <c r="Z40" s="13"/>
      <c r="AA40" s="13"/>
      <c r="AB40" s="13"/>
      <c r="AC40" s="13"/>
      <c r="AD40" s="13"/>
      <c r="AE40" s="13"/>
      <c r="AF40" s="13"/>
    </row>
    <row r="41" spans="1:32" ht="31.5" customHeight="1">
      <c r="A41" s="32"/>
      <c r="B41" s="49"/>
      <c r="C41" s="40"/>
      <c r="D41" s="41" t="s">
        <v>228</v>
      </c>
      <c r="E41" s="57"/>
      <c r="F41" s="52" t="s">
        <v>89</v>
      </c>
      <c r="G41" s="43" t="s">
        <v>90</v>
      </c>
      <c r="H41" s="44">
        <v>1.5</v>
      </c>
      <c r="I41" s="44" t="s">
        <v>43</v>
      </c>
      <c r="J41" s="44" t="s">
        <v>85</v>
      </c>
      <c r="K41" s="10" t="s">
        <v>86</v>
      </c>
      <c r="L41" s="10" t="s">
        <v>87</v>
      </c>
      <c r="M41" s="10"/>
      <c r="N41" s="10"/>
      <c r="O41" s="10"/>
      <c r="P41" s="13"/>
      <c r="Q41" s="13"/>
      <c r="R41" s="13"/>
      <c r="S41" s="17"/>
      <c r="T41" s="13"/>
      <c r="U41" s="13"/>
      <c r="V41" s="13"/>
      <c r="W41" s="13"/>
      <c r="X41" s="13"/>
      <c r="Y41" s="13"/>
      <c r="Z41" s="13"/>
      <c r="AA41" s="13"/>
      <c r="AB41" s="13"/>
      <c r="AC41" s="13"/>
      <c r="AD41" s="13"/>
      <c r="AE41" s="13"/>
      <c r="AF41" s="13"/>
    </row>
    <row r="42" spans="1:32" ht="29.25" customHeight="1">
      <c r="A42" s="32"/>
      <c r="B42" s="49"/>
      <c r="C42" s="40"/>
      <c r="D42" s="41" t="s">
        <v>229</v>
      </c>
      <c r="E42" s="57"/>
      <c r="F42" s="52"/>
      <c r="G42" s="43" t="s">
        <v>91</v>
      </c>
      <c r="H42" s="44">
        <v>1.5</v>
      </c>
      <c r="I42" s="44" t="s">
        <v>43</v>
      </c>
      <c r="J42" s="44" t="s">
        <v>85</v>
      </c>
      <c r="K42" s="10" t="s">
        <v>86</v>
      </c>
      <c r="L42" s="10" t="s">
        <v>87</v>
      </c>
      <c r="M42" s="10"/>
      <c r="N42" s="10"/>
      <c r="O42" s="10"/>
      <c r="P42" s="13"/>
      <c r="Q42" s="13"/>
      <c r="R42" s="13"/>
      <c r="S42" s="17"/>
      <c r="T42" s="13"/>
      <c r="U42" s="13"/>
      <c r="V42" s="13"/>
      <c r="W42" s="13"/>
      <c r="X42" s="13"/>
      <c r="Y42" s="13"/>
      <c r="Z42" s="13"/>
      <c r="AA42" s="13"/>
      <c r="AB42" s="13"/>
      <c r="AC42" s="13"/>
      <c r="AD42" s="13"/>
      <c r="AE42" s="13"/>
      <c r="AF42" s="13"/>
    </row>
    <row r="43" spans="1:32" ht="38.25" customHeight="1">
      <c r="A43" s="32"/>
      <c r="B43" s="49"/>
      <c r="C43" s="40"/>
      <c r="D43" s="41" t="s">
        <v>230</v>
      </c>
      <c r="E43" s="57"/>
      <c r="F43" s="52" t="s">
        <v>92</v>
      </c>
      <c r="G43" s="43" t="s">
        <v>93</v>
      </c>
      <c r="H43" s="44">
        <v>1.5</v>
      </c>
      <c r="I43" s="44" t="s">
        <v>43</v>
      </c>
      <c r="J43" s="44" t="s">
        <v>39</v>
      </c>
      <c r="K43" s="10" t="s">
        <v>40</v>
      </c>
      <c r="L43" s="10" t="s">
        <v>94</v>
      </c>
      <c r="M43" s="10"/>
      <c r="N43" s="10"/>
      <c r="O43" s="10"/>
      <c r="P43" s="13"/>
      <c r="Q43" s="13"/>
      <c r="R43" s="13"/>
      <c r="S43" s="17"/>
      <c r="T43" s="13"/>
      <c r="U43" s="13"/>
      <c r="V43" s="13"/>
      <c r="W43" s="13"/>
      <c r="X43" s="13"/>
      <c r="Y43" s="13"/>
      <c r="Z43" s="13"/>
      <c r="AA43" s="13"/>
      <c r="AB43" s="13"/>
      <c r="AC43" s="13"/>
      <c r="AD43" s="13"/>
      <c r="AE43" s="13"/>
      <c r="AF43" s="13"/>
    </row>
    <row r="44" spans="1:32" ht="28.5" customHeight="1">
      <c r="A44" s="32"/>
      <c r="B44" s="49"/>
      <c r="C44" s="40"/>
      <c r="D44" s="41" t="s">
        <v>231</v>
      </c>
      <c r="E44" s="57"/>
      <c r="F44" s="52"/>
      <c r="G44" s="43" t="s">
        <v>95</v>
      </c>
      <c r="H44" s="44">
        <v>1.5</v>
      </c>
      <c r="I44" s="44" t="s">
        <v>43</v>
      </c>
      <c r="J44" s="44" t="s">
        <v>39</v>
      </c>
      <c r="K44" s="10" t="s">
        <v>40</v>
      </c>
      <c r="L44" s="10" t="s">
        <v>94</v>
      </c>
      <c r="M44" s="10"/>
      <c r="N44" s="10"/>
      <c r="O44" s="10"/>
      <c r="P44" s="13"/>
      <c r="Q44" s="13"/>
      <c r="R44" s="13"/>
      <c r="S44" s="17"/>
      <c r="T44" s="13"/>
      <c r="U44" s="13"/>
      <c r="V44" s="13"/>
      <c r="W44" s="13"/>
      <c r="X44" s="13"/>
      <c r="Y44" s="13"/>
      <c r="Z44" s="13"/>
      <c r="AA44" s="13"/>
      <c r="AB44" s="13"/>
      <c r="AC44" s="13"/>
      <c r="AD44" s="13"/>
      <c r="AE44" s="13"/>
      <c r="AF44" s="13"/>
    </row>
    <row r="45" spans="1:32" ht="33.75" customHeight="1">
      <c r="A45" s="32"/>
      <c r="B45" s="49"/>
      <c r="C45" s="40"/>
      <c r="D45" s="63" t="s">
        <v>232</v>
      </c>
      <c r="E45" s="59"/>
      <c r="F45" s="46" t="s">
        <v>233</v>
      </c>
      <c r="G45" s="64" t="s">
        <v>234</v>
      </c>
      <c r="H45" s="65">
        <v>1</v>
      </c>
      <c r="I45" s="65" t="s">
        <v>235</v>
      </c>
      <c r="J45" s="65" t="s">
        <v>39</v>
      </c>
      <c r="K45" s="19" t="s">
        <v>40</v>
      </c>
      <c r="L45" s="19" t="s">
        <v>94</v>
      </c>
      <c r="M45" s="10"/>
      <c r="N45" s="10"/>
      <c r="O45" s="10"/>
      <c r="P45" s="13"/>
      <c r="Q45" s="13"/>
      <c r="R45" s="13"/>
      <c r="S45" s="17"/>
      <c r="T45" s="13"/>
      <c r="U45" s="13"/>
      <c r="V45" s="13"/>
      <c r="W45" s="13"/>
      <c r="X45" s="13"/>
      <c r="Y45" s="13"/>
      <c r="Z45" s="13"/>
      <c r="AA45" s="13"/>
      <c r="AB45" s="13"/>
      <c r="AC45" s="13"/>
      <c r="AD45" s="13"/>
      <c r="AE45" s="13"/>
      <c r="AF45" s="20"/>
    </row>
    <row r="46" spans="1:32" ht="39" customHeight="1">
      <c r="A46" s="32"/>
      <c r="B46" s="49"/>
      <c r="C46" s="40"/>
      <c r="D46" s="63" t="s">
        <v>236</v>
      </c>
      <c r="E46" s="62"/>
      <c r="F46" s="47"/>
      <c r="G46" s="64" t="s">
        <v>237</v>
      </c>
      <c r="H46" s="65">
        <v>1</v>
      </c>
      <c r="I46" s="65" t="s">
        <v>43</v>
      </c>
      <c r="J46" s="65" t="s">
        <v>39</v>
      </c>
      <c r="K46" s="19" t="s">
        <v>40</v>
      </c>
      <c r="L46" s="19" t="s">
        <v>94</v>
      </c>
      <c r="M46" s="10"/>
      <c r="N46" s="10"/>
      <c r="O46" s="10"/>
      <c r="P46" s="13"/>
      <c r="Q46" s="13"/>
      <c r="R46" s="13"/>
      <c r="S46" s="17"/>
      <c r="T46" s="13"/>
      <c r="U46" s="13"/>
      <c r="V46" s="13"/>
      <c r="W46" s="13"/>
      <c r="X46" s="13"/>
      <c r="Y46" s="13"/>
      <c r="Z46" s="13"/>
      <c r="AA46" s="13"/>
      <c r="AB46" s="13"/>
      <c r="AC46" s="13"/>
      <c r="AD46" s="13"/>
      <c r="AE46" s="13"/>
      <c r="AF46" s="20"/>
    </row>
    <row r="47" spans="1:32" ht="66" customHeight="1">
      <c r="A47" s="35" t="s">
        <v>170</v>
      </c>
      <c r="B47" s="49" t="s">
        <v>238</v>
      </c>
      <c r="C47" s="40"/>
      <c r="D47" s="41" t="s">
        <v>239</v>
      </c>
      <c r="E47" s="57"/>
      <c r="F47" s="48" t="s">
        <v>240</v>
      </c>
      <c r="G47" s="40" t="s">
        <v>96</v>
      </c>
      <c r="H47" s="44">
        <v>1.5</v>
      </c>
      <c r="I47" s="44" t="s">
        <v>43</v>
      </c>
      <c r="J47" s="44" t="s">
        <v>39</v>
      </c>
      <c r="K47" s="10" t="s">
        <v>40</v>
      </c>
      <c r="L47" s="10" t="s">
        <v>97</v>
      </c>
      <c r="M47" s="10"/>
      <c r="N47" s="10"/>
      <c r="O47" s="10"/>
      <c r="P47" s="13"/>
      <c r="Q47" s="13"/>
      <c r="R47" s="13"/>
      <c r="S47" s="17"/>
      <c r="T47" s="13"/>
      <c r="U47" s="13"/>
      <c r="V47" s="13"/>
      <c r="W47" s="13"/>
      <c r="X47" s="13"/>
      <c r="Y47" s="13"/>
      <c r="Z47" s="13"/>
      <c r="AA47" s="13"/>
      <c r="AB47" s="13"/>
      <c r="AC47" s="13"/>
      <c r="AD47" s="13"/>
      <c r="AE47" s="13"/>
      <c r="AF47" s="13"/>
    </row>
    <row r="48" spans="1:32" ht="89.25" customHeight="1">
      <c r="A48" s="35"/>
      <c r="B48" s="49"/>
      <c r="C48" s="40"/>
      <c r="D48" s="41" t="s">
        <v>241</v>
      </c>
      <c r="E48" s="57"/>
      <c r="F48" s="50"/>
      <c r="G48" s="40" t="s">
        <v>98</v>
      </c>
      <c r="H48" s="44">
        <v>1.5</v>
      </c>
      <c r="I48" s="44" t="s">
        <v>43</v>
      </c>
      <c r="J48" s="44" t="s">
        <v>39</v>
      </c>
      <c r="K48" s="10" t="s">
        <v>40</v>
      </c>
      <c r="L48" s="10" t="s">
        <v>97</v>
      </c>
      <c r="M48" s="10"/>
      <c r="N48" s="10"/>
      <c r="O48" s="10"/>
      <c r="P48" s="13"/>
      <c r="Q48" s="13"/>
      <c r="R48" s="13"/>
      <c r="S48" s="17"/>
      <c r="T48" s="13"/>
      <c r="U48" s="13"/>
      <c r="V48" s="13"/>
      <c r="W48" s="13"/>
      <c r="X48" s="13"/>
      <c r="Y48" s="13"/>
      <c r="Z48" s="13"/>
      <c r="AA48" s="13"/>
      <c r="AB48" s="13"/>
      <c r="AC48" s="13"/>
      <c r="AD48" s="13"/>
      <c r="AE48" s="13"/>
      <c r="AF48" s="13"/>
    </row>
    <row r="49" spans="1:32" ht="64.5" customHeight="1">
      <c r="A49" s="35"/>
      <c r="B49" s="49"/>
      <c r="C49" s="40"/>
      <c r="D49" s="41" t="s">
        <v>242</v>
      </c>
      <c r="E49" s="57"/>
      <c r="F49" s="52" t="s">
        <v>99</v>
      </c>
      <c r="G49" s="43" t="s">
        <v>100</v>
      </c>
      <c r="H49" s="44">
        <v>1.5</v>
      </c>
      <c r="I49" s="44" t="s">
        <v>43</v>
      </c>
      <c r="J49" s="44" t="s">
        <v>39</v>
      </c>
      <c r="K49" s="10" t="s">
        <v>40</v>
      </c>
      <c r="L49" s="10" t="s">
        <v>41</v>
      </c>
      <c r="M49" s="10"/>
      <c r="N49" s="10"/>
      <c r="O49" s="10"/>
      <c r="P49" s="13"/>
      <c r="Q49" s="13"/>
      <c r="R49" s="13"/>
      <c r="S49" s="17"/>
      <c r="T49" s="13"/>
      <c r="U49" s="13"/>
      <c r="V49" s="13"/>
      <c r="W49" s="13"/>
      <c r="X49" s="13"/>
      <c r="Y49" s="13"/>
      <c r="Z49" s="13"/>
      <c r="AA49" s="13"/>
      <c r="AB49" s="13"/>
      <c r="AC49" s="13"/>
      <c r="AD49" s="13"/>
      <c r="AE49" s="13"/>
      <c r="AF49" s="13"/>
    </row>
    <row r="50" spans="1:32" ht="66" customHeight="1">
      <c r="A50" s="35"/>
      <c r="B50" s="50"/>
      <c r="C50" s="40"/>
      <c r="D50" s="41" t="s">
        <v>243</v>
      </c>
      <c r="E50" s="57"/>
      <c r="F50" s="52"/>
      <c r="G50" s="43" t="s">
        <v>101</v>
      </c>
      <c r="H50" s="44">
        <v>1.5</v>
      </c>
      <c r="I50" s="44" t="s">
        <v>43</v>
      </c>
      <c r="J50" s="44" t="s">
        <v>102</v>
      </c>
      <c r="K50" s="10" t="s">
        <v>103</v>
      </c>
      <c r="L50" s="10" t="s">
        <v>104</v>
      </c>
      <c r="M50" s="10"/>
      <c r="N50" s="10"/>
      <c r="O50" s="10"/>
      <c r="P50" s="13"/>
      <c r="Q50" s="13"/>
      <c r="R50" s="13"/>
      <c r="S50" s="17"/>
      <c r="T50" s="13"/>
      <c r="U50" s="13"/>
      <c r="V50" s="13"/>
      <c r="W50" s="13"/>
      <c r="X50" s="13"/>
      <c r="Y50" s="13"/>
      <c r="Z50" s="13"/>
      <c r="AA50" s="13"/>
      <c r="AB50" s="13"/>
      <c r="AC50" s="13"/>
      <c r="AD50" s="13"/>
      <c r="AE50" s="13"/>
      <c r="AF50" s="13"/>
    </row>
    <row r="51" spans="1:32" ht="31.5" customHeight="1">
      <c r="A51" s="35"/>
      <c r="B51" s="39" t="s">
        <v>244</v>
      </c>
      <c r="C51" s="40"/>
      <c r="D51" s="41" t="s">
        <v>105</v>
      </c>
      <c r="E51" s="66"/>
      <c r="F51" s="46" t="s">
        <v>245</v>
      </c>
      <c r="G51" s="43" t="s">
        <v>106</v>
      </c>
      <c r="H51" s="44">
        <v>1.5</v>
      </c>
      <c r="I51" s="44" t="s">
        <v>43</v>
      </c>
      <c r="J51" s="44" t="s">
        <v>29</v>
      </c>
      <c r="K51" s="10" t="s">
        <v>30</v>
      </c>
      <c r="L51" s="10" t="s">
        <v>31</v>
      </c>
      <c r="M51" s="10"/>
      <c r="N51" s="10"/>
      <c r="O51" s="10"/>
      <c r="P51" s="10"/>
      <c r="Q51" s="10"/>
      <c r="R51" s="10"/>
      <c r="S51" s="17"/>
      <c r="T51" s="13"/>
      <c r="U51" s="13"/>
      <c r="V51" s="13"/>
      <c r="W51" s="13"/>
      <c r="X51" s="13"/>
      <c r="Y51" s="13"/>
      <c r="Z51" s="13"/>
      <c r="AA51" s="13"/>
      <c r="AB51" s="13"/>
      <c r="AC51" s="13"/>
      <c r="AD51" s="13"/>
      <c r="AE51" s="13"/>
      <c r="AF51" s="13"/>
    </row>
    <row r="52" spans="1:32" ht="29.25" customHeight="1">
      <c r="A52" s="35"/>
      <c r="B52" s="39"/>
      <c r="C52" s="40"/>
      <c r="D52" s="41" t="s">
        <v>107</v>
      </c>
      <c r="E52" s="67"/>
      <c r="F52" s="61"/>
      <c r="G52" s="43" t="s">
        <v>246</v>
      </c>
      <c r="H52" s="44">
        <v>1.5</v>
      </c>
      <c r="I52" s="44" t="s">
        <v>43</v>
      </c>
      <c r="J52" s="44" t="s">
        <v>29</v>
      </c>
      <c r="K52" s="10" t="s">
        <v>30</v>
      </c>
      <c r="L52" s="10" t="s">
        <v>31</v>
      </c>
      <c r="M52" s="10"/>
      <c r="N52" s="10"/>
      <c r="O52" s="10"/>
      <c r="P52" s="10"/>
      <c r="Q52" s="10"/>
      <c r="R52" s="10"/>
      <c r="S52" s="17"/>
      <c r="T52" s="13"/>
      <c r="U52" s="13"/>
      <c r="V52" s="13"/>
      <c r="W52" s="13"/>
      <c r="X52" s="13"/>
      <c r="Y52" s="13"/>
      <c r="Z52" s="13"/>
      <c r="AA52" s="13"/>
      <c r="AB52" s="13"/>
      <c r="AC52" s="13"/>
      <c r="AD52" s="13"/>
      <c r="AE52" s="13"/>
      <c r="AF52" s="13"/>
    </row>
    <row r="53" spans="1:32" ht="47.25" customHeight="1">
      <c r="A53" s="35"/>
      <c r="B53" s="39"/>
      <c r="C53" s="40"/>
      <c r="D53" s="41" t="s">
        <v>108</v>
      </c>
      <c r="E53" s="68"/>
      <c r="F53" s="47"/>
      <c r="G53" s="43" t="s">
        <v>109</v>
      </c>
      <c r="H53" s="44">
        <v>1</v>
      </c>
      <c r="I53" s="44" t="s">
        <v>43</v>
      </c>
      <c r="J53" s="44" t="s">
        <v>29</v>
      </c>
      <c r="K53" s="10" t="s">
        <v>30</v>
      </c>
      <c r="L53" s="10" t="s">
        <v>31</v>
      </c>
      <c r="M53" s="10"/>
      <c r="N53" s="10"/>
      <c r="O53" s="10"/>
      <c r="P53" s="13"/>
      <c r="Q53" s="13"/>
      <c r="R53" s="13"/>
      <c r="S53" s="17"/>
      <c r="T53" s="13"/>
      <c r="U53" s="13"/>
      <c r="V53" s="13"/>
      <c r="W53" s="13"/>
      <c r="X53" s="13"/>
      <c r="Y53" s="13"/>
      <c r="Z53" s="13"/>
      <c r="AA53" s="13"/>
      <c r="AB53" s="13"/>
      <c r="AC53" s="13"/>
      <c r="AD53" s="13"/>
      <c r="AE53" s="13"/>
      <c r="AF53" s="13"/>
    </row>
    <row r="54" spans="1:32" ht="25.5" customHeight="1">
      <c r="A54" s="38"/>
      <c r="B54" s="69" t="s">
        <v>247</v>
      </c>
      <c r="C54" s="69"/>
      <c r="D54" s="69"/>
      <c r="E54" s="69"/>
      <c r="F54" s="69"/>
      <c r="G54" s="69"/>
      <c r="H54" s="12">
        <v>80</v>
      </c>
      <c r="I54" s="12"/>
      <c r="J54" s="12"/>
      <c r="K54" s="12"/>
      <c r="L54" s="12"/>
      <c r="M54" s="12"/>
      <c r="N54" s="12"/>
      <c r="O54" s="13"/>
      <c r="P54" s="13"/>
      <c r="Q54" s="13"/>
      <c r="R54" s="13"/>
      <c r="S54" s="17"/>
      <c r="T54" s="12"/>
      <c r="U54" s="12"/>
      <c r="V54" s="12"/>
      <c r="W54" s="12"/>
      <c r="X54" s="12"/>
      <c r="Y54" s="12"/>
      <c r="Z54" s="12"/>
      <c r="AA54" s="12"/>
      <c r="AB54" s="12"/>
      <c r="AC54" s="12"/>
      <c r="AD54" s="12"/>
      <c r="AE54" s="12"/>
      <c r="AF54" s="12"/>
    </row>
    <row r="55" spans="1:32" ht="30" customHeight="1">
      <c r="A55" s="27" t="s">
        <v>171</v>
      </c>
      <c r="B55" s="39" t="s">
        <v>248</v>
      </c>
      <c r="C55" s="40"/>
      <c r="D55" s="70" t="s">
        <v>110</v>
      </c>
      <c r="E55" s="71" t="s">
        <v>111</v>
      </c>
      <c r="F55" s="71"/>
      <c r="G55" s="71"/>
      <c r="H55" s="13">
        <v>1</v>
      </c>
      <c r="I55" s="13" t="s">
        <v>249</v>
      </c>
      <c r="J55" s="72" t="s">
        <v>57</v>
      </c>
      <c r="K55" s="16" t="s">
        <v>112</v>
      </c>
      <c r="L55" s="16" t="s">
        <v>113</v>
      </c>
      <c r="M55" s="13"/>
      <c r="N55" s="13"/>
      <c r="O55" s="13"/>
      <c r="P55" s="13"/>
      <c r="Q55" s="13"/>
      <c r="R55" s="13"/>
      <c r="S55" s="18"/>
      <c r="T55" s="13"/>
      <c r="U55" s="13"/>
      <c r="V55" s="13"/>
      <c r="W55" s="13"/>
      <c r="X55" s="13"/>
      <c r="Y55" s="13"/>
      <c r="Z55" s="13"/>
      <c r="AA55" s="13"/>
      <c r="AB55" s="13"/>
      <c r="AC55" s="13"/>
      <c r="AD55" s="13"/>
      <c r="AE55" s="13"/>
      <c r="AF55" s="13"/>
    </row>
    <row r="56" spans="1:32" ht="30" customHeight="1">
      <c r="A56" s="27"/>
      <c r="B56" s="39"/>
      <c r="C56" s="40"/>
      <c r="D56" s="70" t="s">
        <v>114</v>
      </c>
      <c r="E56" s="71" t="s">
        <v>115</v>
      </c>
      <c r="F56" s="71"/>
      <c r="G56" s="71"/>
      <c r="H56" s="13">
        <v>1</v>
      </c>
      <c r="I56" s="13" t="s">
        <v>249</v>
      </c>
      <c r="J56" s="72" t="s">
        <v>57</v>
      </c>
      <c r="K56" s="16" t="s">
        <v>58</v>
      </c>
      <c r="L56" s="16" t="s">
        <v>116</v>
      </c>
      <c r="M56" s="13"/>
      <c r="N56" s="13"/>
      <c r="O56" s="13"/>
      <c r="P56" s="13"/>
      <c r="Q56" s="13"/>
      <c r="R56" s="13"/>
      <c r="S56" s="18"/>
      <c r="T56" s="13"/>
      <c r="U56" s="13"/>
      <c r="V56" s="13"/>
      <c r="W56" s="13"/>
      <c r="X56" s="13"/>
      <c r="Y56" s="13"/>
      <c r="Z56" s="13"/>
      <c r="AA56" s="13"/>
      <c r="AB56" s="13"/>
      <c r="AC56" s="13"/>
      <c r="AD56" s="13"/>
      <c r="AE56" s="13"/>
      <c r="AF56" s="13"/>
    </row>
    <row r="57" spans="1:32" ht="36.75" customHeight="1">
      <c r="A57" s="27"/>
      <c r="B57" s="39"/>
      <c r="C57" s="40"/>
      <c r="D57" s="70" t="s">
        <v>117</v>
      </c>
      <c r="E57" s="71" t="s">
        <v>118</v>
      </c>
      <c r="F57" s="71"/>
      <c r="G57" s="71"/>
      <c r="H57" s="13">
        <v>1</v>
      </c>
      <c r="I57" s="13" t="s">
        <v>43</v>
      </c>
      <c r="J57" s="72" t="s">
        <v>57</v>
      </c>
      <c r="K57" s="16" t="s">
        <v>58</v>
      </c>
      <c r="L57" s="16" t="s">
        <v>116</v>
      </c>
      <c r="M57" s="13"/>
      <c r="N57" s="13"/>
      <c r="O57" s="13"/>
      <c r="P57" s="13"/>
      <c r="Q57" s="13"/>
      <c r="R57" s="13"/>
      <c r="S57" s="18"/>
      <c r="T57" s="13"/>
      <c r="U57" s="13"/>
      <c r="V57" s="13"/>
      <c r="W57" s="13"/>
      <c r="X57" s="13"/>
      <c r="Y57" s="13"/>
      <c r="Z57" s="13"/>
      <c r="AA57" s="13"/>
      <c r="AB57" s="13"/>
      <c r="AC57" s="13"/>
      <c r="AD57" s="13"/>
      <c r="AE57" s="13"/>
      <c r="AF57" s="13"/>
    </row>
    <row r="58" spans="1:32" ht="24" customHeight="1">
      <c r="A58" s="27"/>
      <c r="B58" s="39"/>
      <c r="C58" s="40"/>
      <c r="D58" s="70" t="s">
        <v>119</v>
      </c>
      <c r="E58" s="71" t="s">
        <v>120</v>
      </c>
      <c r="F58" s="71"/>
      <c r="G58" s="71"/>
      <c r="H58" s="13">
        <v>1</v>
      </c>
      <c r="I58" s="13" t="s">
        <v>43</v>
      </c>
      <c r="J58" s="72" t="s">
        <v>57</v>
      </c>
      <c r="K58" s="16" t="s">
        <v>58</v>
      </c>
      <c r="L58" s="16" t="s">
        <v>116</v>
      </c>
      <c r="M58" s="13"/>
      <c r="N58" s="13"/>
      <c r="O58" s="13"/>
      <c r="P58" s="13"/>
      <c r="Q58" s="13"/>
      <c r="R58" s="13"/>
      <c r="S58" s="13"/>
      <c r="T58" s="13"/>
      <c r="U58" s="13"/>
      <c r="V58" s="13"/>
      <c r="W58" s="13"/>
      <c r="X58" s="13"/>
      <c r="Y58" s="13"/>
      <c r="Z58" s="13"/>
      <c r="AA58" s="13"/>
      <c r="AB58" s="13"/>
      <c r="AC58" s="13"/>
      <c r="AD58" s="13"/>
      <c r="AE58" s="13"/>
      <c r="AF58" s="13"/>
    </row>
    <row r="59" spans="1:32" ht="48" customHeight="1">
      <c r="A59" s="27"/>
      <c r="B59" s="39" t="s">
        <v>250</v>
      </c>
      <c r="C59" s="40"/>
      <c r="D59" s="70" t="s">
        <v>121</v>
      </c>
      <c r="E59" s="71" t="s">
        <v>122</v>
      </c>
      <c r="F59" s="71"/>
      <c r="G59" s="71"/>
      <c r="H59" s="13">
        <v>1</v>
      </c>
      <c r="I59" s="13" t="s">
        <v>43</v>
      </c>
      <c r="J59" s="72" t="s">
        <v>123</v>
      </c>
      <c r="K59" s="16" t="s">
        <v>124</v>
      </c>
      <c r="L59" s="16" t="s">
        <v>125</v>
      </c>
      <c r="M59" s="13"/>
      <c r="N59" s="13"/>
      <c r="O59" s="13"/>
      <c r="P59" s="13"/>
      <c r="Q59" s="13"/>
      <c r="R59" s="13"/>
      <c r="S59" s="13"/>
      <c r="T59" s="13"/>
      <c r="U59" s="13"/>
      <c r="V59" s="13"/>
      <c r="W59" s="13"/>
      <c r="X59" s="13"/>
      <c r="Y59" s="13"/>
      <c r="Z59" s="13"/>
      <c r="AA59" s="13"/>
      <c r="AB59" s="13"/>
      <c r="AC59" s="13"/>
      <c r="AD59" s="13"/>
      <c r="AE59" s="13"/>
      <c r="AF59" s="13"/>
    </row>
    <row r="60" spans="1:32" ht="33" customHeight="1">
      <c r="A60" s="27"/>
      <c r="B60" s="39"/>
      <c r="C60" s="40"/>
      <c r="D60" s="70" t="s">
        <v>126</v>
      </c>
      <c r="E60" s="71" t="s">
        <v>127</v>
      </c>
      <c r="F60" s="71"/>
      <c r="G60" s="71"/>
      <c r="H60" s="13">
        <v>1</v>
      </c>
      <c r="I60" s="13" t="s">
        <v>43</v>
      </c>
      <c r="J60" s="72" t="s">
        <v>75</v>
      </c>
      <c r="K60" s="16" t="s">
        <v>124</v>
      </c>
      <c r="L60" s="16" t="s">
        <v>125</v>
      </c>
      <c r="M60" s="13"/>
      <c r="N60" s="13"/>
      <c r="O60" s="13"/>
      <c r="P60" s="13"/>
      <c r="Q60" s="13"/>
      <c r="R60" s="13"/>
      <c r="S60" s="13"/>
      <c r="T60" s="13"/>
      <c r="U60" s="13"/>
      <c r="V60" s="13"/>
      <c r="W60" s="13"/>
      <c r="X60" s="13"/>
      <c r="Y60" s="13"/>
      <c r="Z60" s="13"/>
      <c r="AA60" s="13"/>
      <c r="AB60" s="13"/>
      <c r="AC60" s="13"/>
      <c r="AD60" s="13"/>
      <c r="AE60" s="13"/>
      <c r="AF60" s="13"/>
    </row>
    <row r="61" spans="1:32" ht="33" customHeight="1">
      <c r="A61" s="27"/>
      <c r="B61" s="39"/>
      <c r="C61" s="40"/>
      <c r="D61" s="70" t="s">
        <v>128</v>
      </c>
      <c r="E61" s="71" t="s">
        <v>129</v>
      </c>
      <c r="F61" s="71"/>
      <c r="G61" s="71"/>
      <c r="H61" s="13">
        <v>1</v>
      </c>
      <c r="I61" s="13" t="s">
        <v>43</v>
      </c>
      <c r="J61" s="72" t="s">
        <v>57</v>
      </c>
      <c r="K61" s="16" t="s">
        <v>58</v>
      </c>
      <c r="L61" s="16" t="s">
        <v>116</v>
      </c>
      <c r="M61" s="13"/>
      <c r="N61" s="13"/>
      <c r="O61" s="13"/>
      <c r="P61" s="13"/>
      <c r="Q61" s="13"/>
      <c r="R61" s="13"/>
      <c r="S61" s="13"/>
      <c r="T61" s="13"/>
      <c r="U61" s="13"/>
      <c r="V61" s="13"/>
      <c r="W61" s="13"/>
      <c r="X61" s="13"/>
      <c r="Y61" s="13"/>
      <c r="Z61" s="13"/>
      <c r="AA61" s="13"/>
      <c r="AB61" s="13"/>
      <c r="AC61" s="13"/>
      <c r="AD61" s="13"/>
      <c r="AE61" s="13"/>
      <c r="AF61" s="13"/>
    </row>
    <row r="62" spans="1:32" ht="28.5" customHeight="1">
      <c r="A62" s="27"/>
      <c r="B62" s="39"/>
      <c r="C62" s="40"/>
      <c r="D62" s="70" t="s">
        <v>130</v>
      </c>
      <c r="E62" s="71" t="s">
        <v>131</v>
      </c>
      <c r="F62" s="71"/>
      <c r="G62" s="71"/>
      <c r="H62" s="13">
        <v>1</v>
      </c>
      <c r="I62" s="13" t="s">
        <v>43</v>
      </c>
      <c r="J62" s="72" t="s">
        <v>75</v>
      </c>
      <c r="K62" s="16" t="s">
        <v>124</v>
      </c>
      <c r="L62" s="16" t="s">
        <v>125</v>
      </c>
      <c r="M62" s="13"/>
      <c r="N62" s="13"/>
      <c r="O62" s="13"/>
      <c r="P62" s="13"/>
      <c r="Q62" s="13"/>
      <c r="R62" s="13"/>
      <c r="S62" s="13"/>
      <c r="T62" s="13"/>
      <c r="U62" s="13"/>
      <c r="V62" s="13"/>
      <c r="W62" s="13"/>
      <c r="X62" s="13"/>
      <c r="Y62" s="13"/>
      <c r="Z62" s="13"/>
      <c r="AA62" s="13"/>
      <c r="AB62" s="13"/>
      <c r="AC62" s="13"/>
      <c r="AD62" s="13"/>
      <c r="AE62" s="13"/>
      <c r="AF62" s="13"/>
    </row>
    <row r="63" spans="1:32" ht="22.5" customHeight="1">
      <c r="A63" s="27" t="s">
        <v>171</v>
      </c>
      <c r="B63" s="39" t="s">
        <v>251</v>
      </c>
      <c r="C63" s="40"/>
      <c r="D63" s="70" t="s">
        <v>132</v>
      </c>
      <c r="E63" s="71" t="s">
        <v>133</v>
      </c>
      <c r="F63" s="71"/>
      <c r="G63" s="71"/>
      <c r="H63" s="13">
        <v>1</v>
      </c>
      <c r="I63" s="13" t="s">
        <v>43</v>
      </c>
      <c r="J63" s="72" t="s">
        <v>57</v>
      </c>
      <c r="K63" s="16" t="s">
        <v>58</v>
      </c>
      <c r="L63" s="16" t="s">
        <v>116</v>
      </c>
      <c r="M63" s="13"/>
      <c r="N63" s="13"/>
      <c r="O63" s="13"/>
      <c r="P63" s="13"/>
      <c r="Q63" s="13"/>
      <c r="R63" s="13"/>
      <c r="S63" s="13"/>
      <c r="T63" s="13"/>
      <c r="U63" s="13"/>
      <c r="V63" s="13"/>
      <c r="W63" s="13"/>
      <c r="X63" s="13"/>
      <c r="Y63" s="13"/>
      <c r="Z63" s="13"/>
      <c r="AA63" s="13"/>
      <c r="AB63" s="13"/>
      <c r="AC63" s="13"/>
      <c r="AD63" s="13"/>
      <c r="AE63" s="13"/>
      <c r="AF63" s="13"/>
    </row>
    <row r="64" spans="1:32" ht="31.5" customHeight="1">
      <c r="A64" s="27"/>
      <c r="B64" s="39"/>
      <c r="C64" s="40"/>
      <c r="D64" s="70" t="s">
        <v>134</v>
      </c>
      <c r="E64" s="71" t="s">
        <v>135</v>
      </c>
      <c r="F64" s="71"/>
      <c r="G64" s="71"/>
      <c r="H64" s="13">
        <v>1</v>
      </c>
      <c r="I64" s="13" t="s">
        <v>43</v>
      </c>
      <c r="J64" s="72" t="s">
        <v>57</v>
      </c>
      <c r="K64" s="16" t="s">
        <v>58</v>
      </c>
      <c r="L64" s="16" t="s">
        <v>116</v>
      </c>
      <c r="M64" s="13"/>
      <c r="N64" s="13"/>
      <c r="O64" s="13"/>
      <c r="P64" s="13"/>
      <c r="Q64" s="13"/>
      <c r="R64" s="13"/>
      <c r="S64" s="13"/>
      <c r="T64" s="13"/>
      <c r="U64" s="13"/>
      <c r="V64" s="13"/>
      <c r="W64" s="13"/>
      <c r="X64" s="13"/>
      <c r="Y64" s="13"/>
      <c r="Z64" s="13"/>
      <c r="AA64" s="13"/>
      <c r="AB64" s="13"/>
      <c r="AC64" s="13"/>
      <c r="AD64" s="13"/>
      <c r="AE64" s="13"/>
      <c r="AF64" s="13"/>
    </row>
    <row r="65" spans="1:32" ht="29.25" customHeight="1">
      <c r="A65" s="27"/>
      <c r="B65" s="39"/>
      <c r="C65" s="40"/>
      <c r="D65" s="70" t="s">
        <v>136</v>
      </c>
      <c r="E65" s="71" t="s">
        <v>137</v>
      </c>
      <c r="F65" s="71"/>
      <c r="G65" s="71"/>
      <c r="H65" s="13">
        <v>1</v>
      </c>
      <c r="I65" s="13" t="s">
        <v>43</v>
      </c>
      <c r="J65" s="72" t="s">
        <v>75</v>
      </c>
      <c r="K65" s="16" t="s">
        <v>124</v>
      </c>
      <c r="L65" s="16" t="s">
        <v>125</v>
      </c>
      <c r="M65" s="13"/>
      <c r="N65" s="13"/>
      <c r="O65" s="13"/>
      <c r="P65" s="13"/>
      <c r="Q65" s="13"/>
      <c r="R65" s="13"/>
      <c r="S65" s="13"/>
      <c r="T65" s="13"/>
      <c r="U65" s="13"/>
      <c r="V65" s="13"/>
      <c r="W65" s="13"/>
      <c r="X65" s="13"/>
      <c r="Y65" s="13"/>
      <c r="Z65" s="13"/>
      <c r="AA65" s="13"/>
      <c r="AB65" s="13"/>
      <c r="AC65" s="13"/>
      <c r="AD65" s="13"/>
      <c r="AE65" s="13"/>
      <c r="AF65" s="13"/>
    </row>
    <row r="66" spans="1:32" ht="49.5" customHeight="1">
      <c r="A66" s="27"/>
      <c r="B66" s="39"/>
      <c r="C66" s="73"/>
      <c r="D66" s="70" t="s">
        <v>138</v>
      </c>
      <c r="E66" s="71" t="s">
        <v>139</v>
      </c>
      <c r="F66" s="71"/>
      <c r="G66" s="71"/>
      <c r="H66" s="13">
        <v>1</v>
      </c>
      <c r="I66" s="13" t="s">
        <v>43</v>
      </c>
      <c r="J66" s="44" t="s">
        <v>140</v>
      </c>
      <c r="K66" s="10" t="s">
        <v>124</v>
      </c>
      <c r="L66" s="10" t="s">
        <v>125</v>
      </c>
      <c r="M66" s="13"/>
      <c r="N66" s="13"/>
      <c r="O66" s="13"/>
      <c r="P66" s="13"/>
      <c r="Q66" s="13"/>
      <c r="R66" s="13"/>
      <c r="S66" s="13"/>
      <c r="T66" s="13"/>
      <c r="U66" s="13"/>
      <c r="V66" s="13"/>
      <c r="W66" s="13"/>
      <c r="X66" s="13"/>
      <c r="Y66" s="13"/>
      <c r="Z66" s="13"/>
      <c r="AA66" s="13"/>
      <c r="AB66" s="13"/>
      <c r="AC66" s="13"/>
      <c r="AD66" s="13"/>
      <c r="AE66" s="13"/>
      <c r="AF66" s="13"/>
    </row>
    <row r="67" spans="1:32" ht="29.25" customHeight="1">
      <c r="A67" s="27"/>
      <c r="B67" s="39" t="s">
        <v>141</v>
      </c>
      <c r="C67" s="40"/>
      <c r="D67" s="70" t="s">
        <v>142</v>
      </c>
      <c r="E67" s="71" t="s">
        <v>143</v>
      </c>
      <c r="F67" s="71"/>
      <c r="G67" s="71"/>
      <c r="H67" s="13">
        <v>1</v>
      </c>
      <c r="I67" s="13" t="s">
        <v>43</v>
      </c>
      <c r="J67" s="72" t="s">
        <v>57</v>
      </c>
      <c r="K67" s="16" t="s">
        <v>112</v>
      </c>
      <c r="L67" s="16" t="s">
        <v>113</v>
      </c>
      <c r="M67" s="13"/>
      <c r="N67" s="13"/>
      <c r="O67" s="13"/>
      <c r="P67" s="13"/>
      <c r="Q67" s="13"/>
      <c r="R67" s="13"/>
      <c r="S67" s="13"/>
      <c r="T67" s="13"/>
      <c r="U67" s="13"/>
      <c r="V67" s="13"/>
      <c r="W67" s="13"/>
      <c r="X67" s="13"/>
      <c r="Y67" s="13"/>
      <c r="Z67" s="13"/>
      <c r="AA67" s="13"/>
      <c r="AB67" s="13"/>
      <c r="AC67" s="13"/>
      <c r="AD67" s="13"/>
      <c r="AE67" s="13"/>
      <c r="AF67" s="13"/>
    </row>
    <row r="68" spans="1:32" ht="25.5" customHeight="1">
      <c r="A68" s="27"/>
      <c r="B68" s="39"/>
      <c r="C68" s="40"/>
      <c r="D68" s="70" t="s">
        <v>144</v>
      </c>
      <c r="E68" s="71" t="s">
        <v>145</v>
      </c>
      <c r="F68" s="71"/>
      <c r="G68" s="71"/>
      <c r="H68" s="13">
        <v>1</v>
      </c>
      <c r="I68" s="13" t="s">
        <v>43</v>
      </c>
      <c r="J68" s="72" t="s">
        <v>75</v>
      </c>
      <c r="K68" s="16" t="s">
        <v>124</v>
      </c>
      <c r="L68" s="16" t="s">
        <v>125</v>
      </c>
      <c r="M68" s="13"/>
      <c r="N68" s="13"/>
      <c r="O68" s="13"/>
      <c r="P68" s="13"/>
      <c r="Q68" s="13"/>
      <c r="R68" s="13"/>
      <c r="S68" s="13"/>
      <c r="T68" s="13"/>
      <c r="U68" s="13"/>
      <c r="V68" s="13"/>
      <c r="W68" s="13"/>
      <c r="X68" s="13"/>
      <c r="Y68" s="13"/>
      <c r="Z68" s="13"/>
      <c r="AA68" s="13"/>
      <c r="AB68" s="13"/>
      <c r="AC68" s="13"/>
      <c r="AD68" s="13"/>
      <c r="AE68" s="13"/>
      <c r="AF68" s="13"/>
    </row>
    <row r="69" spans="1:32" ht="26.25" customHeight="1">
      <c r="A69" s="27"/>
      <c r="B69" s="39"/>
      <c r="C69" s="40"/>
      <c r="D69" s="70" t="s">
        <v>146</v>
      </c>
      <c r="E69" s="71" t="s">
        <v>147</v>
      </c>
      <c r="F69" s="71"/>
      <c r="G69" s="71"/>
      <c r="H69" s="13">
        <v>1</v>
      </c>
      <c r="I69" s="13" t="s">
        <v>43</v>
      </c>
      <c r="J69" s="72" t="s">
        <v>75</v>
      </c>
      <c r="K69" s="16" t="s">
        <v>124</v>
      </c>
      <c r="L69" s="16" t="s">
        <v>125</v>
      </c>
      <c r="M69" s="13"/>
      <c r="N69" s="13"/>
      <c r="O69" s="13"/>
      <c r="P69" s="13"/>
      <c r="Q69" s="13"/>
      <c r="R69" s="13"/>
      <c r="S69" s="13"/>
      <c r="T69" s="13"/>
      <c r="U69" s="13"/>
      <c r="V69" s="13"/>
      <c r="W69" s="13"/>
      <c r="X69" s="13"/>
      <c r="Y69" s="13"/>
      <c r="Z69" s="13"/>
      <c r="AA69" s="13"/>
      <c r="AB69" s="13"/>
      <c r="AC69" s="13"/>
      <c r="AD69" s="13"/>
      <c r="AE69" s="13"/>
      <c r="AF69" s="13"/>
    </row>
    <row r="70" spans="1:32" ht="24.75" customHeight="1">
      <c r="A70" s="27"/>
      <c r="B70" s="39"/>
      <c r="C70" s="40"/>
      <c r="D70" s="70" t="s">
        <v>148</v>
      </c>
      <c r="E70" s="71" t="s">
        <v>149</v>
      </c>
      <c r="F70" s="71"/>
      <c r="G70" s="71"/>
      <c r="H70" s="13">
        <v>1</v>
      </c>
      <c r="I70" s="13" t="s">
        <v>43</v>
      </c>
      <c r="J70" s="72" t="s">
        <v>57</v>
      </c>
      <c r="K70" s="16" t="s">
        <v>58</v>
      </c>
      <c r="L70" s="16" t="s">
        <v>116</v>
      </c>
      <c r="M70" s="13"/>
      <c r="N70" s="13"/>
      <c r="O70" s="13"/>
      <c r="P70" s="13"/>
      <c r="Q70" s="13"/>
      <c r="R70" s="13"/>
      <c r="S70" s="13"/>
      <c r="T70" s="13"/>
      <c r="U70" s="13"/>
      <c r="V70" s="13"/>
      <c r="W70" s="13"/>
      <c r="X70" s="13"/>
      <c r="Y70" s="13"/>
      <c r="Z70" s="13"/>
      <c r="AA70" s="13"/>
      <c r="AB70" s="13"/>
      <c r="AC70" s="13"/>
      <c r="AD70" s="13"/>
      <c r="AE70" s="13"/>
      <c r="AF70" s="13"/>
    </row>
    <row r="71" spans="1:32" ht="27.75" customHeight="1">
      <c r="A71" s="27"/>
      <c r="B71" s="39" t="s">
        <v>150</v>
      </c>
      <c r="C71" s="74"/>
      <c r="D71" s="70" t="s">
        <v>151</v>
      </c>
      <c r="E71" s="71" t="s">
        <v>152</v>
      </c>
      <c r="F71" s="71"/>
      <c r="G71" s="71"/>
      <c r="H71" s="13">
        <v>1</v>
      </c>
      <c r="I71" s="13" t="s">
        <v>43</v>
      </c>
      <c r="J71" s="72" t="s">
        <v>57</v>
      </c>
      <c r="K71" s="16" t="s">
        <v>58</v>
      </c>
      <c r="L71" s="16" t="s">
        <v>116</v>
      </c>
      <c r="M71" s="13"/>
      <c r="N71" s="13"/>
      <c r="O71" s="13"/>
      <c r="P71" s="13"/>
      <c r="Q71" s="13"/>
      <c r="R71" s="13"/>
      <c r="S71" s="13"/>
      <c r="T71" s="13"/>
      <c r="U71" s="13"/>
      <c r="V71" s="13"/>
      <c r="W71" s="13"/>
      <c r="X71" s="13"/>
      <c r="Y71" s="13"/>
      <c r="Z71" s="13"/>
      <c r="AA71" s="13"/>
      <c r="AB71" s="13"/>
      <c r="AC71" s="13"/>
      <c r="AD71" s="13"/>
      <c r="AE71" s="13"/>
      <c r="AF71" s="13"/>
    </row>
    <row r="72" spans="1:32" ht="27.75" customHeight="1">
      <c r="A72" s="27"/>
      <c r="B72" s="39"/>
      <c r="C72" s="74"/>
      <c r="D72" s="70" t="s">
        <v>153</v>
      </c>
      <c r="E72" s="71" t="s">
        <v>154</v>
      </c>
      <c r="F72" s="71"/>
      <c r="G72" s="71"/>
      <c r="H72" s="13">
        <v>1</v>
      </c>
      <c r="I72" s="13" t="s">
        <v>43</v>
      </c>
      <c r="J72" s="72" t="s">
        <v>57</v>
      </c>
      <c r="K72" s="16" t="s">
        <v>58</v>
      </c>
      <c r="L72" s="16" t="s">
        <v>116</v>
      </c>
      <c r="M72" s="13"/>
      <c r="N72" s="13"/>
      <c r="O72" s="13"/>
      <c r="P72" s="13"/>
      <c r="Q72" s="13"/>
      <c r="R72" s="13"/>
      <c r="S72" s="13"/>
      <c r="T72" s="13"/>
      <c r="U72" s="13"/>
      <c r="V72" s="13"/>
      <c r="W72" s="13"/>
      <c r="X72" s="13"/>
      <c r="Y72" s="13"/>
      <c r="Z72" s="13"/>
      <c r="AA72" s="13"/>
      <c r="AB72" s="13"/>
      <c r="AC72" s="13"/>
      <c r="AD72" s="13"/>
      <c r="AE72" s="13"/>
      <c r="AF72" s="13"/>
    </row>
    <row r="73" spans="1:32" ht="31.5" customHeight="1">
      <c r="A73" s="27"/>
      <c r="B73" s="39"/>
      <c r="C73" s="74"/>
      <c r="D73" s="70" t="s">
        <v>155</v>
      </c>
      <c r="E73" s="71" t="s">
        <v>156</v>
      </c>
      <c r="F73" s="71"/>
      <c r="G73" s="71"/>
      <c r="H73" s="13">
        <v>1</v>
      </c>
      <c r="I73" s="13" t="s">
        <v>43</v>
      </c>
      <c r="J73" s="72" t="s">
        <v>57</v>
      </c>
      <c r="K73" s="16" t="s">
        <v>58</v>
      </c>
      <c r="L73" s="16" t="s">
        <v>116</v>
      </c>
      <c r="M73" s="13"/>
      <c r="N73" s="13"/>
      <c r="O73" s="13"/>
      <c r="P73" s="13"/>
      <c r="Q73" s="13"/>
      <c r="R73" s="13"/>
      <c r="S73" s="13"/>
      <c r="T73" s="13"/>
      <c r="U73" s="13"/>
      <c r="V73" s="13"/>
      <c r="W73" s="13"/>
      <c r="X73" s="13"/>
      <c r="Y73" s="13"/>
      <c r="Z73" s="13"/>
      <c r="AA73" s="13"/>
      <c r="AB73" s="13"/>
      <c r="AC73" s="13"/>
      <c r="AD73" s="13"/>
      <c r="AE73" s="13"/>
      <c r="AF73" s="13"/>
    </row>
    <row r="74" spans="1:32" ht="45.75" customHeight="1">
      <c r="A74" s="27"/>
      <c r="B74" s="39"/>
      <c r="C74" s="74"/>
      <c r="D74" s="70" t="s">
        <v>157</v>
      </c>
      <c r="E74" s="71" t="s">
        <v>158</v>
      </c>
      <c r="F74" s="71"/>
      <c r="G74" s="71"/>
      <c r="H74" s="13">
        <v>1</v>
      </c>
      <c r="I74" s="13" t="s">
        <v>43</v>
      </c>
      <c r="J74" s="72" t="s">
        <v>75</v>
      </c>
      <c r="K74" s="16" t="s">
        <v>124</v>
      </c>
      <c r="L74" s="16" t="s">
        <v>125</v>
      </c>
      <c r="M74" s="13"/>
      <c r="N74" s="13"/>
      <c r="O74" s="13"/>
      <c r="P74" s="13"/>
      <c r="Q74" s="13"/>
      <c r="R74" s="13"/>
      <c r="S74" s="13"/>
      <c r="T74" s="13"/>
      <c r="U74" s="13"/>
      <c r="V74" s="13"/>
      <c r="W74" s="13"/>
      <c r="X74" s="13"/>
      <c r="Y74" s="13"/>
      <c r="Z74" s="13"/>
      <c r="AA74" s="13"/>
      <c r="AB74" s="13"/>
      <c r="AC74" s="13"/>
      <c r="AD74" s="13"/>
      <c r="AE74" s="13"/>
      <c r="AF74" s="13"/>
    </row>
    <row r="75" spans="1:32" ht="22.5" customHeight="1">
      <c r="A75" s="27"/>
      <c r="B75" s="69" t="s">
        <v>252</v>
      </c>
      <c r="C75" s="69"/>
      <c r="D75" s="69"/>
      <c r="E75" s="69"/>
      <c r="F75" s="69"/>
      <c r="G75" s="69"/>
      <c r="H75" s="12">
        <f>SUM(H55:H74)</f>
        <v>20</v>
      </c>
      <c r="I75" s="12"/>
      <c r="J75" s="12"/>
      <c r="K75" s="12"/>
      <c r="L75" s="12"/>
      <c r="M75" s="12"/>
      <c r="N75" s="12"/>
      <c r="O75" s="12"/>
      <c r="P75" s="12"/>
      <c r="Q75" s="12"/>
      <c r="R75" s="12"/>
      <c r="S75" s="12"/>
      <c r="T75" s="12"/>
      <c r="U75" s="12"/>
      <c r="V75" s="12"/>
      <c r="W75" s="12"/>
      <c r="X75" s="12"/>
      <c r="Y75" s="12"/>
      <c r="Z75" s="12"/>
      <c r="AA75" s="12"/>
      <c r="AB75" s="12"/>
      <c r="AC75" s="12"/>
      <c r="AD75" s="13"/>
      <c r="AE75" s="13"/>
      <c r="AF75" s="13"/>
    </row>
    <row r="76" spans="1:32" ht="21.75" customHeight="1">
      <c r="A76" s="23" t="s">
        <v>159</v>
      </c>
      <c r="B76" s="23"/>
      <c r="C76" s="23"/>
      <c r="D76" s="23"/>
      <c r="E76" s="23"/>
      <c r="F76" s="23"/>
      <c r="G76" s="23"/>
      <c r="H76" s="13">
        <v>100</v>
      </c>
      <c r="I76" s="13"/>
      <c r="J76" s="13"/>
      <c r="K76" s="13"/>
      <c r="L76" s="13"/>
      <c r="M76" s="13"/>
      <c r="N76" s="13"/>
      <c r="O76" s="13"/>
      <c r="P76" s="13"/>
      <c r="Q76" s="13"/>
      <c r="R76" s="13"/>
      <c r="S76" s="13"/>
      <c r="T76" s="13"/>
      <c r="U76" s="13"/>
      <c r="V76" s="13"/>
      <c r="W76" s="13"/>
      <c r="X76" s="13"/>
      <c r="Y76" s="13"/>
      <c r="Z76" s="13"/>
      <c r="AA76" s="13"/>
      <c r="AB76" s="13"/>
      <c r="AC76" s="13"/>
      <c r="AD76" s="13"/>
      <c r="AE76" s="13"/>
      <c r="AF76" s="13"/>
    </row>
    <row r="77" spans="1:32" ht="18" customHeight="1">
      <c r="A77" s="28" t="s">
        <v>160</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6.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9"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sheetData>
  <sheetProtection/>
  <mergeCells count="106">
    <mergeCell ref="E43:E44"/>
    <mergeCell ref="B10:B15"/>
    <mergeCell ref="A10:A15"/>
    <mergeCell ref="A16:A18"/>
    <mergeCell ref="B16:B18"/>
    <mergeCell ref="A19:A22"/>
    <mergeCell ref="B19:B22"/>
    <mergeCell ref="B59:B62"/>
    <mergeCell ref="B27:B29"/>
    <mergeCell ref="A23:A26"/>
    <mergeCell ref="B23:B26"/>
    <mergeCell ref="A30:A33"/>
    <mergeCell ref="B30:B33"/>
    <mergeCell ref="A47:A54"/>
    <mergeCell ref="B34:B46"/>
    <mergeCell ref="A27:A29"/>
    <mergeCell ref="B47:B50"/>
    <mergeCell ref="A77:AF81"/>
    <mergeCell ref="I3:I4"/>
    <mergeCell ref="M3:M4"/>
    <mergeCell ref="N3:N4"/>
    <mergeCell ref="Q3:Q4"/>
    <mergeCell ref="R3:R4"/>
    <mergeCell ref="F39:F40"/>
    <mergeCell ref="B5:B9"/>
    <mergeCell ref="A5:A9"/>
    <mergeCell ref="A34:A46"/>
    <mergeCell ref="E74:G74"/>
    <mergeCell ref="E68:G68"/>
    <mergeCell ref="E69:G69"/>
    <mergeCell ref="B51:B53"/>
    <mergeCell ref="A63:A75"/>
    <mergeCell ref="F36:F38"/>
    <mergeCell ref="F43:F44"/>
    <mergeCell ref="F45:F46"/>
    <mergeCell ref="B55:B58"/>
    <mergeCell ref="E41:E42"/>
    <mergeCell ref="A76:G76"/>
    <mergeCell ref="B54:G54"/>
    <mergeCell ref="A55:A62"/>
    <mergeCell ref="E55:G55"/>
    <mergeCell ref="E73:G73"/>
    <mergeCell ref="B75:G75"/>
    <mergeCell ref="B71:B74"/>
    <mergeCell ref="B63:B66"/>
    <mergeCell ref="E70:G70"/>
    <mergeCell ref="E62:G62"/>
    <mergeCell ref="A1:M1"/>
    <mergeCell ref="A2:AF2"/>
    <mergeCell ref="D3:H3"/>
    <mergeCell ref="J3:L3"/>
    <mergeCell ref="O3:P3"/>
    <mergeCell ref="A3:B4"/>
    <mergeCell ref="S3:S4"/>
    <mergeCell ref="AD3:AD4"/>
    <mergeCell ref="AF3:AF4"/>
    <mergeCell ref="B67:B70"/>
    <mergeCell ref="E63:G63"/>
    <mergeCell ref="E25:E26"/>
    <mergeCell ref="E27:E28"/>
    <mergeCell ref="E30:E31"/>
    <mergeCell ref="E32:E33"/>
    <mergeCell ref="F30:F31"/>
    <mergeCell ref="F34:F35"/>
    <mergeCell ref="F25:F26"/>
    <mergeCell ref="F27:F28"/>
    <mergeCell ref="E72:G72"/>
    <mergeCell ref="E56:G56"/>
    <mergeCell ref="E57:G57"/>
    <mergeCell ref="E64:G64"/>
    <mergeCell ref="E65:G65"/>
    <mergeCell ref="E66:G66"/>
    <mergeCell ref="E67:G67"/>
    <mergeCell ref="E61:G61"/>
    <mergeCell ref="E71:G71"/>
    <mergeCell ref="E58:G58"/>
    <mergeCell ref="E59:G59"/>
    <mergeCell ref="E60:G60"/>
    <mergeCell ref="F5:F7"/>
    <mergeCell ref="F10:F12"/>
    <mergeCell ref="F19:F22"/>
    <mergeCell ref="F41:F42"/>
    <mergeCell ref="F51:F53"/>
    <mergeCell ref="E10:E12"/>
    <mergeCell ref="E13:E15"/>
    <mergeCell ref="F23:F24"/>
    <mergeCell ref="AE3:AE4"/>
    <mergeCell ref="E34:E35"/>
    <mergeCell ref="E39:E40"/>
    <mergeCell ref="E36:E38"/>
    <mergeCell ref="E5:E7"/>
    <mergeCell ref="F8:F9"/>
    <mergeCell ref="E8:E9"/>
    <mergeCell ref="E23:E24"/>
    <mergeCell ref="F16:F18"/>
    <mergeCell ref="F32:F33"/>
    <mergeCell ref="E51:E53"/>
    <mergeCell ref="E19:E22"/>
    <mergeCell ref="E47:E48"/>
    <mergeCell ref="T3:AC3"/>
    <mergeCell ref="F13:F15"/>
    <mergeCell ref="E16:E18"/>
    <mergeCell ref="F49:F50"/>
    <mergeCell ref="E49:E50"/>
    <mergeCell ref="E45:E46"/>
    <mergeCell ref="F47:F48"/>
  </mergeCells>
  <dataValidations count="2">
    <dataValidation type="list" allowBlank="1" showInputMessage="1" showErrorMessage="1" sqref="S5:S14 S16:S76">
      <formula1>"A+1,A+2,A1,A2,A3,A4,A5,A-1,A-2,A-3,A-4,A-5,B+1,B+2,B+3,B+4,B+5,B,C"</formula1>
    </dataValidation>
    <dataValidation type="list" allowBlank="1" showInputMessage="1" showErrorMessage="1" sqref="O5:O14 O16:O76">
      <formula1>"超额完成,完成,未完成"</formula1>
    </dataValidation>
  </dataValidations>
  <printOptions horizontalCentered="1"/>
  <pageMargins left="0.2" right="0.17" top="0.71" bottom="0.67" header="0.31" footer="0.39"/>
  <pageSetup horizontalDpi="600" verticalDpi="600" orientation="landscape" paperSize="9" r:id="rId1"/>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bgs02</dc:creator>
  <cp:keywords/>
  <dc:description/>
  <cp:lastModifiedBy>P</cp:lastModifiedBy>
  <cp:lastPrinted>2020-07-29T00:48:02Z</cp:lastPrinted>
  <dcterms:created xsi:type="dcterms:W3CDTF">1996-12-17T01:32:42Z</dcterms:created>
  <dcterms:modified xsi:type="dcterms:W3CDTF">2020-07-29T02:10:29Z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